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sgerdgas.sharepoint.com/sites/ablage/Webdrive/01 Dateien/K I O/Internet - Kontingentierung/"/>
    </mc:Choice>
  </mc:AlternateContent>
  <xr:revisionPtr revIDLastSave="1" documentId="13_ncr:1_{209C7FBD-72A2-4CB9-990B-51AC2FB122EA}" xr6:coauthVersionLast="47" xr6:coauthVersionMax="47" xr10:uidLastSave="{2CC22D43-E497-4BBC-BD5A-B8032B17F495}"/>
  <bookViews>
    <workbookView xWindow="-28920" yWindow="-120" windowWidth="29040" windowHeight="17640" xr2:uid="{5EDE5400-B6FF-480A-B4F5-4197C29860FA}"/>
  </bookViews>
  <sheets>
    <sheet name="Classification" sheetId="2" r:id="rId1"/>
    <sheet name="Détail des secteur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2" l="1"/>
  <c r="I31" i="2"/>
  <c r="I32" i="2"/>
  <c r="I33" i="2"/>
  <c r="I30" i="2"/>
  <c r="I27" i="2"/>
  <c r="I28" i="2"/>
  <c r="I29" i="2"/>
  <c r="I26" i="2"/>
  <c r="I25" i="2"/>
  <c r="I24" i="2"/>
  <c r="I23" i="2"/>
  <c r="I16" i="2"/>
  <c r="I17" i="2"/>
  <c r="I18" i="2"/>
  <c r="I19" i="2"/>
  <c r="I20" i="2"/>
  <c r="I21" i="2"/>
  <c r="I22" i="2"/>
  <c r="I15" i="2"/>
  <c r="I13" i="2"/>
  <c r="I12" i="2"/>
</calcChain>
</file>

<file path=xl/sharedStrings.xml><?xml version="1.0" encoding="utf-8"?>
<sst xmlns="http://schemas.openxmlformats.org/spreadsheetml/2006/main" count="272" uniqueCount="177">
  <si>
    <r>
      <rPr>
        <b/>
        <sz val="26"/>
        <color theme="1"/>
        <rFont val="Arial"/>
        <family val="2"/>
      </rPr>
      <t>N°1</t>
    </r>
    <r>
      <rPr>
        <sz val="26"/>
        <color theme="1"/>
        <rFont val="Arial"/>
        <family val="2"/>
      </rPr>
      <t xml:space="preserve"> Guide de classification des consommateurs</t>
    </r>
  </si>
  <si>
    <t>Je suis un ménage privé</t>
  </si>
  <si>
    <t>En cas de contingentement, votre site de consommation est considéré comme protégé</t>
  </si>
  <si>
    <t xml:space="preserve">Je consomme du gaz naturel à des fins professionnelles et/ou commerciales et appartiens à l’un des secteurs suivants </t>
  </si>
  <si>
    <t>En cas de contingentement, votre site de consommation est considéré comme</t>
  </si>
  <si>
    <t xml:space="preserve">N° </t>
  </si>
  <si>
    <t>Cochez la case correspondante (pour bien choisir, utilisez le tableau «Secteurs»)</t>
  </si>
  <si>
    <t>A</t>
  </si>
  <si>
    <t>AGRICULTURE, SYLVICULTURE ET PÊCHE</t>
  </si>
  <si>
    <t>x</t>
  </si>
  <si>
    <t>B</t>
  </si>
  <si>
    <t>INDUSTRIES EXTRACTIVES</t>
  </si>
  <si>
    <t>C</t>
  </si>
  <si>
    <t>INDUSTRIE MANUFACTURIÈRE</t>
  </si>
  <si>
    <t>D</t>
  </si>
  <si>
    <t>PRODUCTION ET DISTRIBUTION D’ÉLECTRICITÉ, DE GAZ, DE VAPEUR ET D’AIR CONDITIONNÉ</t>
  </si>
  <si>
    <t>E</t>
  </si>
  <si>
    <t xml:space="preserve">PRODUCTION ET DISTRIBUTION D’EAU; ASSAINISSEMENT, GESTION DES DÉCHETS ET DEPOLLUTION </t>
  </si>
  <si>
    <t>F</t>
  </si>
  <si>
    <t>CONSTRUCTION</t>
  </si>
  <si>
    <t>G</t>
  </si>
  <si>
    <t>COMMERCE; RÉPARATION D’AUTOMOBILES ET DE MOTOCYCLES</t>
  </si>
  <si>
    <t>H</t>
  </si>
  <si>
    <t>TRANSPORTS ET ENTREPOSAGE</t>
  </si>
  <si>
    <t>I</t>
  </si>
  <si>
    <t>HÉBERGEMENT ET RESTAURATION</t>
  </si>
  <si>
    <t>J</t>
  </si>
  <si>
    <t>INFORMATION ET COMMUNICATION</t>
  </si>
  <si>
    <t>K</t>
  </si>
  <si>
    <t>ACTIVITÉS FINANCIÈRES ET D’ASSURANCE</t>
  </si>
  <si>
    <t>L</t>
  </si>
  <si>
    <t>ACTIVITÉS IMMOBILIÈRES</t>
  </si>
  <si>
    <t>M</t>
  </si>
  <si>
    <t>ACTIVITÉS SPÉCIALISÉES, SCIENTIFIQUES ET TECHNIQUES</t>
  </si>
  <si>
    <t xml:space="preserve">N </t>
  </si>
  <si>
    <t>ACTIVITÉS DE SERVICES ADMINISTRATIFS ET DE SOUTIEN</t>
  </si>
  <si>
    <t>O</t>
  </si>
  <si>
    <t>POLICE, SAPEURS-POMPIERS, SERVICES DE SECOURS, ORDRE PUBLIC</t>
  </si>
  <si>
    <t>P</t>
  </si>
  <si>
    <t>ENSEIGNEMENT</t>
  </si>
  <si>
    <t>Q</t>
  </si>
  <si>
    <t>HÔPITAUX, MAISONS DE NAISSANCE, CENTRES DE SOINS AMBULATOIRES, CABINETS MÉDICAUX, FOYERS POUR ENFANTS ET ADOLESCENTS ET ÉTABLISSEMENTS POUR PERSONNES HANDICAPÉES, MAISONS DE RETRAITE ET ÉTABLISSEMENTS PSYCHO-SOCIAUX, les entreprises qui stérilisent les ÉQUIPEMENTS MÉDICAUX des hôpitaux, laboratoires et cabinets médicaux</t>
  </si>
  <si>
    <t>R</t>
  </si>
  <si>
    <t>ARTS, SPECTACLES ET ACTIVITÉS RÉCRÉATIVES</t>
  </si>
  <si>
    <t>S</t>
  </si>
  <si>
    <t>AUTRES ACTIVITÉS DE SERVICES</t>
  </si>
  <si>
    <t>T</t>
  </si>
  <si>
    <t>ACTIVITÉS DES MÉNAGES EN TANT QU’EMPLOYEURS; ACTIVITÉS INDIFFÉRENCIÉES DES MÉNAGES EN TANT QUE PRODUCTEURS DE BIENS ET SERVICES POUR USAGE PROPRE</t>
  </si>
  <si>
    <t>U</t>
  </si>
  <si>
    <t>ACTIVITÉS EXTRA-TERRITORIALES</t>
  </si>
  <si>
    <t>V</t>
  </si>
  <si>
    <t>ARMÉE POUR LE MAINTIEN DES INFRASTRUCTURES D’APPROVISIONNEMENT</t>
  </si>
  <si>
    <t>W</t>
  </si>
  <si>
    <t>LES EXPLOITANTS D’INFRASTRUCTURES POUR LE CHAUFFAGE DES AIGUILLAGES</t>
  </si>
  <si>
    <t>X</t>
  </si>
  <si>
    <t>LES BLANCHISSERIES QUI ASSURENT LE TRAITEMENT HYGIÉNIQUE DE TEXTILES DESTINÉS AUX ÉTABLISSEMENTS DE SANTÉ</t>
  </si>
  <si>
    <t>Y</t>
  </si>
  <si>
    <t>LES ENTREPRISES QUI FOURNISSENT DE LA CHALEUR RÉSIDUELLE OU DU CHAUFFAGE À DISTANCE À DES CONSOMMATEURS VISÉS AUX LETTRES D, E, O, Q, V, W, X</t>
  </si>
  <si>
    <t>Nomenclature NOGA, source: https://www.kubb-tool.bfs.admin.ch/fr</t>
  </si>
  <si>
    <t>N</t>
  </si>
  <si>
    <t>N°</t>
  </si>
  <si>
    <t>PRODUCTION ET DISTRIBUTION D’EAU; ASSAINISSEMENT, GESTION DES DÉCHETS ET DEPOLLUTION</t>
  </si>
  <si>
    <t>ADMINISTRATION PUBLIQUE ET DÉFENSE; SÉCURITÉ SOCIALE OBLIGATOIRE</t>
  </si>
  <si>
    <t>SANTÉ HUMAINE ET ACTION SOCIALE</t>
  </si>
  <si>
    <t>01</t>
  </si>
  <si>
    <t>Culture et production animale, chasse et services annexes</t>
  </si>
  <si>
    <t>05</t>
  </si>
  <si>
    <t xml:space="preserve">Extraction de houille et de lignite </t>
  </si>
  <si>
    <t>10</t>
  </si>
  <si>
    <t>Industries alimentaires</t>
  </si>
  <si>
    <t>Approvisionnement en électricité (production, transport, distribution, commerce)</t>
  </si>
  <si>
    <t>Approvisionnement en eau</t>
  </si>
  <si>
    <t>Construction de bâtiments</t>
  </si>
  <si>
    <t xml:space="preserve">Commerce et réparation d’automobiles et de motocycles </t>
  </si>
  <si>
    <t>Transports terrestres et transport par conduites</t>
  </si>
  <si>
    <t>Hébergement</t>
  </si>
  <si>
    <t>Édition</t>
  </si>
  <si>
    <t>Activités des services financiers</t>
  </si>
  <si>
    <t>Activités juridiques et comptables</t>
  </si>
  <si>
    <t>Location et location-bail de véhicules automobiles</t>
  </si>
  <si>
    <t>Santé</t>
  </si>
  <si>
    <t>Activités créatives, artistiques et de spectacle</t>
  </si>
  <si>
    <t>Activités des organisations religieuses, politiques et associatives (hors social et sport)</t>
  </si>
  <si>
    <t>Activités des ménages en tant qu’employeurs de personnel domestique</t>
  </si>
  <si>
    <t>02</t>
  </si>
  <si>
    <t>Sylviculture et exploitation forestière</t>
  </si>
  <si>
    <t>06</t>
  </si>
  <si>
    <t>Extraction d’hydrocarbures</t>
  </si>
  <si>
    <t>11</t>
  </si>
  <si>
    <t>Fabrication de boissons</t>
  </si>
  <si>
    <t xml:space="preserve">Production et distribution de combustibles gazeux </t>
  </si>
  <si>
    <t>Traitement des eaux usées</t>
  </si>
  <si>
    <t>Génie civil</t>
  </si>
  <si>
    <t>Commerce de gros, à l’exception des automobiles et des motocycles</t>
  </si>
  <si>
    <t xml:space="preserve">Transports par eau </t>
  </si>
  <si>
    <t>Restauration</t>
  </si>
  <si>
    <t>Production de films cinématographiques, de vidéo et de programmes de télévision; enregistrement sonore et édition musicale</t>
  </si>
  <si>
    <t>Assurance, réassurance et caisses de retraite (hors sécurité sociale obligatoire)</t>
  </si>
  <si>
    <t>Activités des agences de placement de main-d’œuvre</t>
  </si>
  <si>
    <t>Hébergement médico-social et social</t>
  </si>
  <si>
    <t>Bibliothèques, archives, musées et autres activités culturelles</t>
  </si>
  <si>
    <t>Réparation d’ordinateurs et de biens personnels et domestiques</t>
  </si>
  <si>
    <t>Activités indifférenciées des ménages en tant que producteurs de services pour usage propre</t>
  </si>
  <si>
    <t>03</t>
  </si>
  <si>
    <t>Pêche et aquaculture</t>
  </si>
  <si>
    <t>07</t>
  </si>
  <si>
    <t xml:space="preserve">Extraction de minerais métalliques </t>
  </si>
  <si>
    <t>12</t>
  </si>
  <si>
    <t>Fabrication de produits à base de tabac</t>
  </si>
  <si>
    <t xml:space="preserve">Approvisionnement en chaleur et air conditionné  </t>
  </si>
  <si>
    <t>Collecte, traitement et élimination des déchets, récupération</t>
  </si>
  <si>
    <t>Travaux de construction spécialisés</t>
  </si>
  <si>
    <t>Commerce de détail, à l’exception des automobiles et des motocycles</t>
  </si>
  <si>
    <t>Transports aériens</t>
  </si>
  <si>
    <t xml:space="preserve"> Édition et diffusion de programmes radio</t>
  </si>
  <si>
    <t>Activités auxiliaires de services financiers et d’assurance</t>
  </si>
  <si>
    <t>Activités des agences de voyage, voyagistes, services de réservation et activités connexes</t>
  </si>
  <si>
    <t>Organisation de jeux de hasard et d’argent</t>
  </si>
  <si>
    <t xml:space="preserve"> Autres services personnels</t>
  </si>
  <si>
    <t>08</t>
  </si>
  <si>
    <t>Autres industries extractives</t>
  </si>
  <si>
    <t>13</t>
  </si>
  <si>
    <t>Fabrication de textiles</t>
  </si>
  <si>
    <t>Dépollution et autres services de gestion des déchets</t>
  </si>
  <si>
    <t>Entreposage et services auxiliaires des transports</t>
  </si>
  <si>
    <t>Télécommunications</t>
  </si>
  <si>
    <t>Enquêtes et sécurité</t>
  </si>
  <si>
    <t>Activités sportives, récréatives et de loisirs</t>
  </si>
  <si>
    <t>09</t>
  </si>
  <si>
    <t>Services de soutien aux industries extractives</t>
  </si>
  <si>
    <t>14</t>
  </si>
  <si>
    <t>Industrie de l’habillement</t>
  </si>
  <si>
    <t>Activités de poste et de courrier</t>
  </si>
  <si>
    <t>Programmation, conseil et autres activités informatiques</t>
  </si>
  <si>
    <t>Services relatifs aux bâtiments et aménagement paysager</t>
  </si>
  <si>
    <t>15</t>
  </si>
  <si>
    <t>Industrie du cuir et de la chaussure</t>
  </si>
  <si>
    <t>Services d’information</t>
  </si>
  <si>
    <t xml:space="preserve"> Activités administratives et autres activités de soutien aux entreprises</t>
  </si>
  <si>
    <t>16</t>
  </si>
  <si>
    <t>Travail du bois et fabrication d’articles en bois et en liège, à l’exception des meubles; fabrication d’articles en vannerie et sparterie</t>
  </si>
  <si>
    <t>17</t>
  </si>
  <si>
    <t>Industrie du papier et du carton</t>
  </si>
  <si>
    <t>18</t>
  </si>
  <si>
    <t>Imprimerie et reproduction d’enregistrements</t>
  </si>
  <si>
    <t>19</t>
  </si>
  <si>
    <t>Cokéfaction et raffinage</t>
  </si>
  <si>
    <t>20</t>
  </si>
  <si>
    <t>Industrie chimique</t>
  </si>
  <si>
    <t>21</t>
  </si>
  <si>
    <t>Industrie pharmaceutique</t>
  </si>
  <si>
    <t>22</t>
  </si>
  <si>
    <t>Fabrication de produits en caoutchouc et en plastique</t>
  </si>
  <si>
    <t>23</t>
  </si>
  <si>
    <t>Fabrication d’autres produits minéraux non métalliques</t>
  </si>
  <si>
    <t>24</t>
  </si>
  <si>
    <t>Métallurgie</t>
  </si>
  <si>
    <t>25</t>
  </si>
  <si>
    <t>Fabrication de produits métalliques, à l’exception des machines et des équipements</t>
  </si>
  <si>
    <t>26</t>
  </si>
  <si>
    <t>Fabrication de produits informatiques, électroniques et optiques</t>
  </si>
  <si>
    <t>27</t>
  </si>
  <si>
    <t>Fabrication d’équipements électriques</t>
  </si>
  <si>
    <t>28</t>
  </si>
  <si>
    <t>Fabrication de machines et équipements n.c.a.</t>
  </si>
  <si>
    <t>29</t>
  </si>
  <si>
    <t>Industrie automobile</t>
  </si>
  <si>
    <t>30</t>
  </si>
  <si>
    <t>Fabrication d’autres matériels de transport</t>
  </si>
  <si>
    <t>31</t>
  </si>
  <si>
    <t>Fabrication de meubles</t>
  </si>
  <si>
    <t>32</t>
  </si>
  <si>
    <t>Autres industries manufacturières (notamment joaillerie, jouets, pièces, instruments, équipement de sport, équipement et matériel médical et de dentisterie, autres produits)</t>
  </si>
  <si>
    <t>33</t>
  </si>
  <si>
    <t>Réparation et installation de machines et d’équipements</t>
  </si>
  <si>
    <t>GRUNDSTÜCKS- UND WOHNUNGSWESEN</t>
  </si>
  <si>
    <t xml:space="preserve">non protégé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</si>
</sst>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Arial"/>
      <family val="2"/>
    </font>
    <font>
      <sz val="26"/>
      <color theme="1"/>
      <name val="Calibri"/>
      <family val="2"/>
      <scheme val="minor"/>
    </font>
    <font>
      <b/>
      <sz val="2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5" borderId="0" xfId="0" applyFont="1" applyFill="1" applyAlignment="1">
      <alignment horizontal="left" vertical="center" wrapText="1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10" fillId="4" borderId="0" xfId="0" applyFont="1" applyFill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8" xfId="0" applyFont="1" applyBorder="1" applyAlignment="1">
      <alignment vertical="center"/>
    </xf>
    <xf numFmtId="0" fontId="10" fillId="5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4B803-C1F1-4361-8092-64F04DA4A53E}">
  <dimension ref="A1:Y54"/>
  <sheetViews>
    <sheetView tabSelected="1" topLeftCell="A2" zoomScale="70" zoomScaleNormal="70" workbookViewId="0">
      <selection activeCell="B1" sqref="B1:S3"/>
    </sheetView>
  </sheetViews>
  <sheetFormatPr baseColWidth="10" defaultColWidth="10.85546875" defaultRowHeight="15.75" x14ac:dyDescent="0.25"/>
  <cols>
    <col min="1" max="1" width="7.28515625" style="2" customWidth="1"/>
    <col min="2" max="2" width="7.42578125" style="13" customWidth="1"/>
    <col min="3" max="5" width="10.85546875" style="2"/>
    <col min="6" max="6" width="124.85546875" style="2" customWidth="1"/>
    <col min="7" max="7" width="5.7109375" style="5" customWidth="1"/>
    <col min="8" max="8" width="6.7109375" style="2" customWidth="1"/>
    <col min="9" max="9" width="106" style="7" customWidth="1"/>
    <col min="10" max="13" width="10.85546875" style="2"/>
    <col min="14" max="14" width="2.28515625" style="2" customWidth="1"/>
    <col min="15" max="15" width="10.85546875" style="2" hidden="1" customWidth="1"/>
    <col min="16" max="16384" width="10.85546875" style="2"/>
  </cols>
  <sheetData>
    <row r="1" spans="1:25" ht="15.6" customHeight="1" x14ac:dyDescent="0.25">
      <c r="A1" s="1"/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1"/>
      <c r="U1" s="1"/>
      <c r="V1" s="1"/>
      <c r="W1" s="1"/>
      <c r="X1" s="1"/>
      <c r="Y1" s="1"/>
    </row>
    <row r="2" spans="1:25" ht="38.1" customHeight="1" x14ac:dyDescent="0.25">
      <c r="A2" s="1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1"/>
      <c r="U2" s="1"/>
      <c r="V2" s="1"/>
      <c r="W2" s="1"/>
      <c r="X2" s="1"/>
      <c r="Y2" s="1"/>
    </row>
    <row r="3" spans="1:25" ht="75" customHeight="1" x14ac:dyDescent="0.25">
      <c r="A3" s="1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1"/>
      <c r="U3" s="1"/>
      <c r="V3" s="1"/>
      <c r="W3" s="1"/>
      <c r="X3" s="1"/>
      <c r="Y3" s="1"/>
    </row>
    <row r="4" spans="1:25" x14ac:dyDescent="0.25">
      <c r="A4" s="1"/>
      <c r="B4" s="11"/>
      <c r="C4" s="1"/>
      <c r="D4" s="1"/>
      <c r="E4" s="1"/>
      <c r="F4" s="1"/>
      <c r="G4" s="3"/>
      <c r="H4" s="1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83.45" customHeight="1" x14ac:dyDescent="0.25">
      <c r="A5" s="1"/>
      <c r="B5" s="59" t="s">
        <v>1</v>
      </c>
      <c r="C5" s="59"/>
      <c r="D5" s="59"/>
      <c r="E5" s="59"/>
      <c r="F5" s="59"/>
      <c r="G5" s="59"/>
      <c r="H5" s="1"/>
      <c r="I5" s="41" t="s">
        <v>2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1"/>
      <c r="B6" s="11"/>
      <c r="C6" s="1"/>
      <c r="D6" s="1"/>
      <c r="E6" s="1"/>
      <c r="F6" s="1"/>
      <c r="G6" s="3"/>
      <c r="H6" s="1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72.599999999999994" customHeight="1" x14ac:dyDescent="0.25">
      <c r="A7" s="1"/>
      <c r="B7" s="53" t="s">
        <v>3</v>
      </c>
      <c r="C7" s="53"/>
      <c r="D7" s="53"/>
      <c r="E7" s="53"/>
      <c r="F7" s="53"/>
      <c r="G7" s="53"/>
      <c r="H7" s="1"/>
      <c r="I7" s="43" t="s">
        <v>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0.45" customHeight="1" thickBot="1" x14ac:dyDescent="0.3">
      <c r="A8" s="1"/>
      <c r="B8" s="10" t="s">
        <v>5</v>
      </c>
      <c r="C8" s="60" t="s">
        <v>6</v>
      </c>
      <c r="D8" s="60"/>
      <c r="E8" s="60"/>
      <c r="F8" s="60"/>
      <c r="G8" s="4"/>
      <c r="H8" s="1"/>
      <c r="I8" s="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4.95" customHeight="1" thickTop="1" thickBot="1" x14ac:dyDescent="0.3">
      <c r="A9" s="1"/>
      <c r="B9" s="12" t="s">
        <v>7</v>
      </c>
      <c r="C9" s="49" t="s">
        <v>8</v>
      </c>
      <c r="D9" s="49"/>
      <c r="E9" s="49"/>
      <c r="F9" s="50"/>
      <c r="G9" s="42" t="s">
        <v>9</v>
      </c>
      <c r="H9" s="1"/>
      <c r="I9" s="44" t="s">
        <v>176</v>
      </c>
      <c r="J9" s="45"/>
      <c r="K9" s="46"/>
      <c r="L9" s="46"/>
      <c r="M9" s="46"/>
      <c r="N9" s="46"/>
      <c r="O9" s="46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4.95" customHeight="1" thickTop="1" thickBot="1" x14ac:dyDescent="0.3">
      <c r="A10" s="1"/>
      <c r="B10" s="12" t="s">
        <v>10</v>
      </c>
      <c r="C10" s="49" t="s">
        <v>11</v>
      </c>
      <c r="D10" s="49"/>
      <c r="E10" s="49"/>
      <c r="F10" s="50"/>
      <c r="G10" s="42" t="s">
        <v>9</v>
      </c>
      <c r="H10" s="1"/>
      <c r="I10" s="44" t="s">
        <v>176</v>
      </c>
      <c r="J10" s="45"/>
      <c r="K10" s="46"/>
      <c r="L10" s="46"/>
      <c r="M10" s="46"/>
      <c r="N10" s="46"/>
      <c r="O10" s="46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4.95" customHeight="1" thickTop="1" thickBot="1" x14ac:dyDescent="0.3">
      <c r="A11" s="1"/>
      <c r="B11" s="12" t="s">
        <v>12</v>
      </c>
      <c r="C11" s="49" t="s">
        <v>13</v>
      </c>
      <c r="D11" s="49"/>
      <c r="E11" s="49"/>
      <c r="F11" s="50"/>
      <c r="G11" s="42" t="s">
        <v>9</v>
      </c>
      <c r="H11" s="1"/>
      <c r="I11" s="44" t="s">
        <v>176</v>
      </c>
      <c r="J11" s="45"/>
      <c r="K11" s="46"/>
      <c r="L11" s="46"/>
      <c r="M11" s="46"/>
      <c r="N11" s="46"/>
      <c r="O11" s="46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4.95" customHeight="1" thickTop="1" thickBot="1" x14ac:dyDescent="0.3">
      <c r="A12" s="1"/>
      <c r="B12" s="39" t="s">
        <v>14</v>
      </c>
      <c r="C12" s="52" t="s">
        <v>15</v>
      </c>
      <c r="D12" s="61"/>
      <c r="E12" s="61"/>
      <c r="F12" s="62"/>
      <c r="G12" s="42" t="s">
        <v>9</v>
      </c>
      <c r="H12" s="1"/>
      <c r="I12" s="44" t="str">
        <f>IF(G12="X","protégé"," ")</f>
        <v>protégé</v>
      </c>
      <c r="J12" s="45"/>
      <c r="K12" s="46"/>
      <c r="L12" s="46"/>
      <c r="M12" s="46"/>
      <c r="N12" s="46"/>
      <c r="O12" s="46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4.95" customHeight="1" thickTop="1" thickBot="1" x14ac:dyDescent="0.3">
      <c r="A13" s="1"/>
      <c r="B13" s="39" t="s">
        <v>16</v>
      </c>
      <c r="C13" s="52" t="s">
        <v>17</v>
      </c>
      <c r="D13" s="61"/>
      <c r="E13" s="61"/>
      <c r="F13" s="62"/>
      <c r="G13" s="42" t="s">
        <v>9</v>
      </c>
      <c r="H13" s="1"/>
      <c r="I13" s="44" t="str">
        <f t="shared" ref="I13" si="0">IF(G13="X","protégé"," ")</f>
        <v>protégé</v>
      </c>
      <c r="J13" s="45"/>
      <c r="K13" s="46"/>
      <c r="L13" s="46"/>
      <c r="M13" s="46"/>
      <c r="N13" s="46"/>
      <c r="O13" s="46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4.95" customHeight="1" thickTop="1" thickBot="1" x14ac:dyDescent="0.3">
      <c r="A14" s="1"/>
      <c r="B14" s="12" t="s">
        <v>18</v>
      </c>
      <c r="C14" s="49" t="s">
        <v>19</v>
      </c>
      <c r="D14" s="49"/>
      <c r="E14" s="49"/>
      <c r="F14" s="50"/>
      <c r="G14" s="42" t="s">
        <v>9</v>
      </c>
      <c r="H14" s="1"/>
      <c r="I14" s="44" t="str">
        <f>IF(G14="X","non protégé"," ")</f>
        <v>non protégé</v>
      </c>
      <c r="J14" s="45"/>
      <c r="K14" s="46"/>
      <c r="L14" s="46"/>
      <c r="M14" s="46"/>
      <c r="N14" s="46"/>
      <c r="O14" s="46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4.95" customHeight="1" thickTop="1" thickBot="1" x14ac:dyDescent="0.3">
      <c r="A15" s="1"/>
      <c r="B15" s="12" t="s">
        <v>20</v>
      </c>
      <c r="C15" s="49" t="s">
        <v>21</v>
      </c>
      <c r="D15" s="49"/>
      <c r="E15" s="49"/>
      <c r="F15" s="50"/>
      <c r="G15" s="42" t="s">
        <v>9</v>
      </c>
      <c r="H15" s="1"/>
      <c r="I15" s="44" t="str">
        <f>IF(G15="X","non protégé "," ")</f>
        <v xml:space="preserve">non protégé </v>
      </c>
      <c r="J15" s="45"/>
      <c r="K15" s="46"/>
      <c r="L15" s="46"/>
      <c r="M15" s="46"/>
      <c r="N15" s="46"/>
      <c r="O15" s="46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4.95" customHeight="1" thickTop="1" thickBot="1" x14ac:dyDescent="0.3">
      <c r="A16" s="1"/>
      <c r="B16" s="12" t="s">
        <v>22</v>
      </c>
      <c r="C16" s="49" t="s">
        <v>23</v>
      </c>
      <c r="D16" s="49"/>
      <c r="E16" s="49"/>
      <c r="F16" s="50"/>
      <c r="G16" s="42" t="s">
        <v>9</v>
      </c>
      <c r="H16" s="1"/>
      <c r="I16" s="44" t="str">
        <f t="shared" ref="I16:I29" si="1">IF(G16="X","non protégé "," ")</f>
        <v xml:space="preserve">non protégé </v>
      </c>
      <c r="J16" s="8"/>
      <c r="K16" s="9"/>
      <c r="L16" s="9"/>
      <c r="M16" s="9"/>
      <c r="N16" s="9"/>
      <c r="O16" s="9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4.95" customHeight="1" thickTop="1" thickBot="1" x14ac:dyDescent="0.3">
      <c r="A17" s="1"/>
      <c r="B17" s="12" t="s">
        <v>24</v>
      </c>
      <c r="C17" s="49" t="s">
        <v>25</v>
      </c>
      <c r="D17" s="49"/>
      <c r="E17" s="49"/>
      <c r="F17" s="50"/>
      <c r="G17" s="42" t="s">
        <v>9</v>
      </c>
      <c r="H17" s="1"/>
      <c r="I17" s="44" t="str">
        <f t="shared" si="1"/>
        <v xml:space="preserve">non protégé </v>
      </c>
      <c r="J17" s="8"/>
      <c r="K17" s="9"/>
      <c r="L17" s="9"/>
      <c r="M17" s="9"/>
      <c r="N17" s="9"/>
      <c r="O17" s="9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4.95" customHeight="1" thickTop="1" thickBot="1" x14ac:dyDescent="0.3">
      <c r="A18" s="1"/>
      <c r="B18" s="12" t="s">
        <v>26</v>
      </c>
      <c r="C18" s="49" t="s">
        <v>27</v>
      </c>
      <c r="D18" s="49"/>
      <c r="E18" s="49"/>
      <c r="F18" s="50"/>
      <c r="G18" s="42" t="s">
        <v>9</v>
      </c>
      <c r="H18" s="1"/>
      <c r="I18" s="44" t="str">
        <f t="shared" si="1"/>
        <v xml:space="preserve">non protégé </v>
      </c>
      <c r="J18" s="8"/>
      <c r="K18" s="9"/>
      <c r="L18" s="9"/>
      <c r="M18" s="9"/>
      <c r="N18" s="9"/>
      <c r="O18" s="9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4.95" customHeight="1" thickTop="1" thickBot="1" x14ac:dyDescent="0.3">
      <c r="A19" s="1"/>
      <c r="B19" s="12" t="s">
        <v>28</v>
      </c>
      <c r="C19" s="49" t="s">
        <v>29</v>
      </c>
      <c r="D19" s="49"/>
      <c r="E19" s="49"/>
      <c r="F19" s="50"/>
      <c r="G19" s="42" t="s">
        <v>9</v>
      </c>
      <c r="H19" s="1"/>
      <c r="I19" s="44" t="str">
        <f t="shared" si="1"/>
        <v xml:space="preserve">non protégé </v>
      </c>
      <c r="J19" s="8"/>
      <c r="K19" s="9"/>
      <c r="L19" s="9"/>
      <c r="M19" s="9"/>
      <c r="N19" s="9"/>
      <c r="O19" s="9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4.95" customHeight="1" thickTop="1" thickBot="1" x14ac:dyDescent="0.3">
      <c r="A20" s="1"/>
      <c r="B20" s="12" t="s">
        <v>30</v>
      </c>
      <c r="C20" s="49" t="s">
        <v>31</v>
      </c>
      <c r="D20" s="49"/>
      <c r="E20" s="49"/>
      <c r="F20" s="50"/>
      <c r="G20" s="42" t="s">
        <v>9</v>
      </c>
      <c r="H20" s="1"/>
      <c r="I20" s="44" t="str">
        <f t="shared" si="1"/>
        <v xml:space="preserve">non protégé </v>
      </c>
      <c r="J20" s="8"/>
      <c r="K20" s="9"/>
      <c r="L20" s="9"/>
      <c r="M20" s="9"/>
      <c r="N20" s="9"/>
      <c r="O20" s="9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4.95" customHeight="1" thickTop="1" thickBot="1" x14ac:dyDescent="0.3">
      <c r="A21" s="1"/>
      <c r="B21" s="12" t="s">
        <v>32</v>
      </c>
      <c r="C21" s="49" t="s">
        <v>33</v>
      </c>
      <c r="D21" s="49"/>
      <c r="E21" s="49"/>
      <c r="F21" s="50"/>
      <c r="G21" s="42" t="s">
        <v>9</v>
      </c>
      <c r="H21" s="1"/>
      <c r="I21" s="44" t="str">
        <f t="shared" si="1"/>
        <v xml:space="preserve">non protégé </v>
      </c>
      <c r="J21" s="47"/>
      <c r="K21" s="48"/>
      <c r="L21" s="48"/>
      <c r="M21" s="48"/>
      <c r="N21" s="48"/>
      <c r="O21" s="48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4.95" customHeight="1" thickTop="1" thickBot="1" x14ac:dyDescent="0.3">
      <c r="A22" s="1"/>
      <c r="B22" s="12" t="s">
        <v>34</v>
      </c>
      <c r="C22" s="49" t="s">
        <v>35</v>
      </c>
      <c r="D22" s="49"/>
      <c r="E22" s="49"/>
      <c r="F22" s="50"/>
      <c r="G22" s="42" t="s">
        <v>9</v>
      </c>
      <c r="H22" s="1"/>
      <c r="I22" s="44" t="str">
        <f t="shared" si="1"/>
        <v xml:space="preserve">non protégé </v>
      </c>
      <c r="J22" s="8"/>
      <c r="K22" s="9"/>
      <c r="L22" s="9"/>
      <c r="M22" s="9"/>
      <c r="N22" s="9"/>
      <c r="O22" s="9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4.95" customHeight="1" thickTop="1" thickBot="1" x14ac:dyDescent="0.3">
      <c r="A23" s="1"/>
      <c r="B23" s="39" t="s">
        <v>36</v>
      </c>
      <c r="C23" s="54" t="s">
        <v>37</v>
      </c>
      <c r="D23" s="51"/>
      <c r="E23" s="51"/>
      <c r="F23" s="52"/>
      <c r="G23" s="42" t="s">
        <v>9</v>
      </c>
      <c r="H23" s="1"/>
      <c r="I23" s="44" t="str">
        <f t="shared" ref="I23:I25" si="2">IF(G23="X","protégé"," ")</f>
        <v>protégé</v>
      </c>
      <c r="J23" s="8"/>
      <c r="K23" s="9"/>
      <c r="L23" s="9"/>
      <c r="M23" s="9"/>
      <c r="N23" s="9"/>
      <c r="O23" s="9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4.95" customHeight="1" thickTop="1" thickBot="1" x14ac:dyDescent="0.3">
      <c r="A24" s="1"/>
      <c r="B24" s="12" t="s">
        <v>38</v>
      </c>
      <c r="C24" s="49" t="s">
        <v>39</v>
      </c>
      <c r="D24" s="49"/>
      <c r="E24" s="49"/>
      <c r="F24" s="50"/>
      <c r="G24" s="42" t="s">
        <v>9</v>
      </c>
      <c r="H24" s="1"/>
      <c r="I24" s="44" t="str">
        <f t="shared" si="1"/>
        <v xml:space="preserve">non protégé </v>
      </c>
      <c r="J24" s="8"/>
      <c r="K24" s="9"/>
      <c r="L24" s="9"/>
      <c r="M24" s="9"/>
      <c r="N24" s="9"/>
      <c r="O24" s="9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45.6" customHeight="1" thickTop="1" thickBot="1" x14ac:dyDescent="0.3">
      <c r="A25" s="1"/>
      <c r="B25" s="39" t="s">
        <v>40</v>
      </c>
      <c r="C25" s="63" t="s">
        <v>41</v>
      </c>
      <c r="D25" s="63"/>
      <c r="E25" s="63"/>
      <c r="F25" s="64"/>
      <c r="G25" s="42" t="s">
        <v>9</v>
      </c>
      <c r="H25" s="1"/>
      <c r="I25" s="44" t="str">
        <f t="shared" si="2"/>
        <v>protégé</v>
      </c>
      <c r="J25" s="8"/>
      <c r="K25" s="9"/>
      <c r="L25" s="9"/>
      <c r="M25" s="9"/>
      <c r="N25" s="9"/>
      <c r="O25" s="9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4.95" customHeight="1" thickTop="1" thickBot="1" x14ac:dyDescent="0.3">
      <c r="A26" s="1"/>
      <c r="B26" s="40" t="s">
        <v>42</v>
      </c>
      <c r="C26" s="49" t="s">
        <v>43</v>
      </c>
      <c r="D26" s="49"/>
      <c r="E26" s="49"/>
      <c r="F26" s="50"/>
      <c r="G26" s="42" t="s">
        <v>9</v>
      </c>
      <c r="H26" s="1"/>
      <c r="I26" s="44" t="str">
        <f t="shared" si="1"/>
        <v xml:space="preserve">non protégé </v>
      </c>
      <c r="J26" s="45"/>
      <c r="K26" s="46"/>
      <c r="L26" s="46"/>
      <c r="M26" s="46"/>
      <c r="N26" s="46"/>
      <c r="O26" s="46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4.95" customHeight="1" thickTop="1" thickBot="1" x14ac:dyDescent="0.3">
      <c r="A27" s="1"/>
      <c r="B27" s="12" t="s">
        <v>44</v>
      </c>
      <c r="C27" s="49" t="s">
        <v>45</v>
      </c>
      <c r="D27" s="49"/>
      <c r="E27" s="49"/>
      <c r="F27" s="50"/>
      <c r="G27" s="42" t="s">
        <v>9</v>
      </c>
      <c r="H27" s="1"/>
      <c r="I27" s="44" t="str">
        <f t="shared" si="1"/>
        <v xml:space="preserve">non protégé 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30" thickTop="1" thickBot="1" x14ac:dyDescent="0.3">
      <c r="A28" s="1"/>
      <c r="B28" s="12" t="s">
        <v>46</v>
      </c>
      <c r="C28" s="65" t="s">
        <v>47</v>
      </c>
      <c r="D28" s="65"/>
      <c r="E28" s="65"/>
      <c r="F28" s="66"/>
      <c r="G28" s="42" t="s">
        <v>9</v>
      </c>
      <c r="H28" s="1"/>
      <c r="I28" s="44" t="str">
        <f t="shared" si="1"/>
        <v xml:space="preserve">non protégé 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4.95" customHeight="1" thickTop="1" thickBot="1" x14ac:dyDescent="0.3">
      <c r="A29" s="1"/>
      <c r="B29" s="12" t="s">
        <v>48</v>
      </c>
      <c r="C29" s="49" t="s">
        <v>49</v>
      </c>
      <c r="D29" s="49"/>
      <c r="E29" s="49"/>
      <c r="F29" s="50"/>
      <c r="G29" s="42" t="s">
        <v>9</v>
      </c>
      <c r="H29" s="1"/>
      <c r="I29" s="44" t="str">
        <f t="shared" si="1"/>
        <v xml:space="preserve">non protégé 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4.95" customHeight="1" thickTop="1" thickBot="1" x14ac:dyDescent="0.3">
      <c r="A30" s="1"/>
      <c r="B30" s="39" t="s">
        <v>50</v>
      </c>
      <c r="C30" s="54" t="s">
        <v>51</v>
      </c>
      <c r="D30" s="51"/>
      <c r="E30" s="51"/>
      <c r="F30" s="52"/>
      <c r="G30" s="42" t="s">
        <v>9</v>
      </c>
      <c r="H30" s="1"/>
      <c r="I30" s="44" t="str">
        <f t="shared" ref="I30:I33" si="3">IF(G30="X","protégé"," ")</f>
        <v>protégé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4.95" customHeight="1" thickTop="1" thickBot="1" x14ac:dyDescent="0.3">
      <c r="A31" s="1"/>
      <c r="B31" s="39" t="s">
        <v>52</v>
      </c>
      <c r="C31" s="51" t="s">
        <v>53</v>
      </c>
      <c r="D31" s="51"/>
      <c r="E31" s="51"/>
      <c r="F31" s="52"/>
      <c r="G31" s="42" t="s">
        <v>9</v>
      </c>
      <c r="H31" s="1"/>
      <c r="I31" s="44" t="str">
        <f t="shared" si="3"/>
        <v>protégé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4.95" customHeight="1" thickTop="1" thickBot="1" x14ac:dyDescent="0.3">
      <c r="A32" s="1"/>
      <c r="B32" s="39" t="s">
        <v>54</v>
      </c>
      <c r="C32" s="51" t="s">
        <v>55</v>
      </c>
      <c r="D32" s="51"/>
      <c r="E32" s="51"/>
      <c r="F32" s="52"/>
      <c r="G32" s="42" t="s">
        <v>9</v>
      </c>
      <c r="H32" s="1"/>
      <c r="I32" s="44" t="str">
        <f t="shared" si="3"/>
        <v>protégé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30" thickTop="1" thickBot="1" x14ac:dyDescent="0.3">
      <c r="A33" s="1"/>
      <c r="B33" s="39" t="s">
        <v>56</v>
      </c>
      <c r="C33" s="51" t="s">
        <v>57</v>
      </c>
      <c r="D33" s="51"/>
      <c r="E33" s="51"/>
      <c r="F33" s="52"/>
      <c r="G33" s="42" t="s">
        <v>9</v>
      </c>
      <c r="H33" s="1"/>
      <c r="I33" s="44" t="str">
        <f t="shared" si="3"/>
        <v>protégé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thickTop="1" x14ac:dyDescent="0.25">
      <c r="A34" s="1"/>
      <c r="B34" s="11"/>
      <c r="C34" s="1"/>
      <c r="D34" s="1"/>
      <c r="E34" s="1"/>
      <c r="F34" s="1"/>
      <c r="G34" s="3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/>
      <c r="B35" s="11"/>
      <c r="C35" s="1"/>
      <c r="D35" s="1"/>
      <c r="E35" s="1"/>
      <c r="F35" s="1"/>
      <c r="G35" s="3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11"/>
      <c r="C36" s="1"/>
      <c r="D36" s="1"/>
      <c r="E36" s="1"/>
      <c r="F36" s="1"/>
      <c r="G36" s="3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11"/>
      <c r="C37" s="1"/>
      <c r="D37" s="1"/>
      <c r="E37" s="1"/>
      <c r="F37" s="1"/>
      <c r="G37" s="3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1"/>
      <c r="C38" s="1"/>
      <c r="D38" s="1"/>
      <c r="E38" s="1"/>
      <c r="F38" s="1"/>
      <c r="G38" s="3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11"/>
      <c r="C39" s="1"/>
      <c r="D39" s="1"/>
      <c r="E39" s="1"/>
      <c r="F39" s="1"/>
      <c r="G39" s="3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11"/>
      <c r="C40" s="1"/>
      <c r="D40" s="1"/>
      <c r="E40" s="1"/>
      <c r="F40" s="1"/>
      <c r="G40" s="3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/>
      <c r="B41" s="11"/>
      <c r="C41" s="1"/>
      <c r="D41" s="1"/>
      <c r="E41" s="1"/>
      <c r="F41" s="1"/>
      <c r="G41" s="3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/>
      <c r="B42" s="11"/>
      <c r="C42" s="1"/>
      <c r="D42" s="1"/>
      <c r="E42" s="1"/>
      <c r="F42" s="1"/>
      <c r="G42" s="3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1"/>
      <c r="B43" s="11"/>
      <c r="C43" s="1"/>
      <c r="D43" s="1"/>
      <c r="E43" s="1"/>
      <c r="F43" s="1"/>
      <c r="G43" s="3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1"/>
      <c r="B44" s="11"/>
      <c r="C44" s="1"/>
      <c r="D44" s="1"/>
      <c r="E44" s="1"/>
      <c r="F44" s="1"/>
      <c r="G44" s="3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1"/>
      <c r="B45" s="11"/>
      <c r="C45" s="1"/>
      <c r="D45" s="1"/>
      <c r="E45" s="1"/>
      <c r="F45" s="1"/>
      <c r="G45" s="3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1"/>
      <c r="B46" s="11"/>
      <c r="C46" s="1"/>
      <c r="D46" s="1"/>
      <c r="E46" s="1"/>
      <c r="F46" s="1"/>
      <c r="G46" s="3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1"/>
      <c r="B47" s="11"/>
      <c r="C47" s="1"/>
      <c r="D47" s="1"/>
      <c r="E47" s="1"/>
      <c r="F47" s="1"/>
      <c r="G47" s="3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1"/>
      <c r="B48" s="11"/>
      <c r="C48" s="1"/>
      <c r="D48" s="1"/>
      <c r="E48" s="1"/>
      <c r="F48" s="1"/>
      <c r="G48" s="3"/>
      <c r="H48" s="1"/>
      <c r="I48" s="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"/>
      <c r="B49" s="11"/>
      <c r="C49" s="1"/>
      <c r="D49" s="1"/>
      <c r="E49" s="1"/>
      <c r="F49" s="1"/>
      <c r="G49" s="3"/>
      <c r="H49" s="1"/>
      <c r="I49" s="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"/>
      <c r="B50" s="11"/>
      <c r="C50" s="1"/>
      <c r="D50" s="1"/>
      <c r="E50" s="1"/>
      <c r="F50" s="1"/>
      <c r="G50" s="3"/>
      <c r="H50" s="1"/>
      <c r="I50" s="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1"/>
      <c r="B51" s="11"/>
      <c r="C51" s="1"/>
      <c r="D51" s="1"/>
      <c r="E51" s="1"/>
      <c r="F51" s="1"/>
      <c r="G51" s="3"/>
      <c r="H51" s="1"/>
      <c r="I51" s="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A52" s="1"/>
      <c r="B52" s="11"/>
      <c r="C52" s="1"/>
      <c r="D52" s="1"/>
      <c r="E52" s="1"/>
      <c r="F52" s="1"/>
      <c r="G52" s="3"/>
      <c r="H52" s="1"/>
      <c r="I52" s="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A53" s="1"/>
      <c r="B53" s="11"/>
      <c r="C53" s="1"/>
      <c r="D53" s="1"/>
      <c r="E53" s="1"/>
      <c r="F53" s="1"/>
      <c r="G53" s="3"/>
      <c r="H53" s="1"/>
      <c r="I53" s="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5">
      <c r="A54" s="1"/>
      <c r="B54" s="11"/>
      <c r="C54" s="1"/>
      <c r="D54" s="1"/>
      <c r="E54" s="1"/>
      <c r="F54" s="1"/>
      <c r="G54" s="3"/>
      <c r="H54" s="1"/>
      <c r="I54" s="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</sheetData>
  <mergeCells count="38">
    <mergeCell ref="C22:F22"/>
    <mergeCell ref="C23:F23"/>
    <mergeCell ref="C24:F24"/>
    <mergeCell ref="C25:F25"/>
    <mergeCell ref="C28:F28"/>
    <mergeCell ref="B1:S3"/>
    <mergeCell ref="J12:O12"/>
    <mergeCell ref="B5:G5"/>
    <mergeCell ref="C14:F14"/>
    <mergeCell ref="C9:F9"/>
    <mergeCell ref="C8:F8"/>
    <mergeCell ref="C11:F11"/>
    <mergeCell ref="C12:F12"/>
    <mergeCell ref="C13:F13"/>
    <mergeCell ref="J9:O9"/>
    <mergeCell ref="J14:O14"/>
    <mergeCell ref="C15:F15"/>
    <mergeCell ref="C33:F33"/>
    <mergeCell ref="C32:F32"/>
    <mergeCell ref="C31:F31"/>
    <mergeCell ref="B7:G7"/>
    <mergeCell ref="C26:F26"/>
    <mergeCell ref="C29:F29"/>
    <mergeCell ref="C27:F27"/>
    <mergeCell ref="C30:F30"/>
    <mergeCell ref="C21:F21"/>
    <mergeCell ref="C10:F10"/>
    <mergeCell ref="C16:F16"/>
    <mergeCell ref="C17:F17"/>
    <mergeCell ref="C18:F18"/>
    <mergeCell ref="C19:F19"/>
    <mergeCell ref="C20:F20"/>
    <mergeCell ref="J15:O15"/>
    <mergeCell ref="J21:O21"/>
    <mergeCell ref="J26:O26"/>
    <mergeCell ref="J10:O10"/>
    <mergeCell ref="J11:O11"/>
    <mergeCell ref="J13:O13"/>
  </mergeCells>
  <phoneticPr fontId="4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8F1D4-57CB-41DC-9269-21C90E82F318}">
  <dimension ref="A1:CV82"/>
  <sheetViews>
    <sheetView topLeftCell="U1" workbookViewId="0">
      <selection activeCell="AD3" sqref="AD3"/>
    </sheetView>
  </sheetViews>
  <sheetFormatPr baseColWidth="10" defaultColWidth="20.5703125" defaultRowHeight="12" x14ac:dyDescent="0.25"/>
  <cols>
    <col min="1" max="1" width="2.85546875" style="16" bestFit="1" customWidth="1"/>
    <col min="2" max="2" width="20.5703125" style="25"/>
    <col min="3" max="3" width="2.85546875" style="16" bestFit="1" customWidth="1"/>
    <col min="4" max="4" width="20.5703125" style="25"/>
    <col min="5" max="5" width="2.85546875" style="16" bestFit="1" customWidth="1"/>
    <col min="6" max="6" width="20.5703125" style="25"/>
    <col min="7" max="7" width="3.28515625" style="16" bestFit="1" customWidth="1"/>
    <col min="8" max="8" width="20.5703125" style="25" customWidth="1"/>
    <col min="9" max="9" width="2.42578125" style="16" bestFit="1" customWidth="1"/>
    <col min="10" max="10" width="21.85546875" style="25" customWidth="1"/>
    <col min="11" max="11" width="2.85546875" style="16" bestFit="1" customWidth="1"/>
    <col min="12" max="12" width="18.140625" style="25" bestFit="1" customWidth="1"/>
    <col min="13" max="13" width="2.85546875" style="16" bestFit="1" customWidth="1"/>
    <col min="14" max="14" width="20.5703125" style="25"/>
    <col min="15" max="15" width="2.85546875" style="16" bestFit="1" customWidth="1"/>
    <col min="16" max="16" width="25.7109375" style="25" bestFit="1" customWidth="1"/>
    <col min="17" max="17" width="2.5703125" style="16" customWidth="1"/>
    <col min="18" max="18" width="20.5703125" style="25"/>
    <col min="19" max="19" width="3.7109375" style="16" customWidth="1"/>
    <col min="20" max="20" width="20.5703125" style="25"/>
    <col min="21" max="21" width="3.7109375" style="16" customWidth="1"/>
    <col min="22" max="22" width="20.5703125" style="25"/>
    <col min="23" max="23" width="3.42578125" style="25" customWidth="1"/>
    <col min="24" max="24" width="20.5703125" style="25" hidden="1" customWidth="1"/>
    <col min="25" max="25" width="20.5703125" style="25"/>
    <col min="26" max="26" width="2.42578125" style="25" bestFit="1" customWidth="1"/>
    <col min="27" max="27" width="20.5703125" style="25" customWidth="1"/>
    <col min="28" max="28" width="2.85546875" style="21" bestFit="1" customWidth="1"/>
    <col min="29" max="29" width="20.5703125" style="25"/>
    <col min="30" max="30" width="3.28515625" style="25" customWidth="1"/>
    <col min="31" max="31" width="20.5703125" style="25"/>
    <col min="32" max="32" width="3.42578125" style="25" customWidth="1"/>
    <col min="33" max="33" width="20.5703125" style="25"/>
    <col min="34" max="34" width="2.85546875" style="25" bestFit="1" customWidth="1"/>
    <col min="35" max="35" width="14.5703125" style="25" bestFit="1" customWidth="1"/>
    <col min="36" max="36" width="2.85546875" style="25" bestFit="1" customWidth="1"/>
    <col min="37" max="37" width="20.5703125" style="25"/>
    <col min="38" max="38" width="2.85546875" style="25" bestFit="1" customWidth="1"/>
    <col min="39" max="39" width="20.5703125" style="25"/>
    <col min="40" max="40" width="2.85546875" style="25" bestFit="1" customWidth="1"/>
    <col min="41" max="41" width="20.5703125" style="25"/>
    <col min="42" max="42" width="2.85546875" style="25" bestFit="1" customWidth="1"/>
    <col min="43" max="43" width="20.5703125" style="25"/>
    <col min="44" max="72" width="20.5703125" style="24"/>
    <col min="73" max="16384" width="20.5703125" style="25"/>
  </cols>
  <sheetData>
    <row r="1" spans="1:96" ht="20.45" customHeight="1" x14ac:dyDescent="0.25">
      <c r="A1" s="19"/>
      <c r="B1" s="76" t="s">
        <v>58</v>
      </c>
      <c r="C1" s="77"/>
      <c r="D1" s="77"/>
      <c r="E1" s="77"/>
      <c r="F1" s="77"/>
      <c r="G1" s="78"/>
      <c r="H1" s="78"/>
      <c r="I1" s="78"/>
      <c r="J1" s="78"/>
      <c r="K1" s="78"/>
      <c r="L1" s="78"/>
      <c r="M1" s="19"/>
      <c r="N1" s="24"/>
      <c r="O1" s="19"/>
      <c r="P1" s="24"/>
      <c r="Q1" s="19"/>
      <c r="R1" s="24"/>
      <c r="S1" s="19"/>
      <c r="T1" s="24"/>
      <c r="U1" s="19"/>
      <c r="V1" s="24"/>
      <c r="W1" s="24"/>
      <c r="X1" s="24"/>
      <c r="Y1" s="24"/>
      <c r="Z1" s="24"/>
      <c r="AA1" s="24"/>
      <c r="AB1" s="15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</row>
    <row r="2" spans="1:96" s="38" customFormat="1" ht="21.6" customHeight="1" x14ac:dyDescent="0.25">
      <c r="A2" s="70" t="s">
        <v>7</v>
      </c>
      <c r="B2" s="71"/>
      <c r="C2" s="70" t="s">
        <v>10</v>
      </c>
      <c r="D2" s="71"/>
      <c r="E2" s="70" t="s">
        <v>12</v>
      </c>
      <c r="F2" s="71"/>
      <c r="G2" s="70" t="s">
        <v>14</v>
      </c>
      <c r="H2" s="71"/>
      <c r="I2" s="70" t="s">
        <v>16</v>
      </c>
      <c r="J2" s="71" t="s">
        <v>16</v>
      </c>
      <c r="K2" s="70" t="s">
        <v>18</v>
      </c>
      <c r="L2" s="71"/>
      <c r="M2" s="70" t="s">
        <v>20</v>
      </c>
      <c r="N2" s="71" t="s">
        <v>20</v>
      </c>
      <c r="O2" s="70" t="s">
        <v>22</v>
      </c>
      <c r="P2" s="71" t="s">
        <v>22</v>
      </c>
      <c r="Q2" s="67" t="s">
        <v>24</v>
      </c>
      <c r="R2" s="72"/>
      <c r="S2" s="67" t="s">
        <v>26</v>
      </c>
      <c r="T2" s="72"/>
      <c r="U2" s="67" t="s">
        <v>28</v>
      </c>
      <c r="V2" s="72"/>
      <c r="W2" s="67" t="s">
        <v>30</v>
      </c>
      <c r="X2" s="68"/>
      <c r="Y2" s="69"/>
      <c r="Z2" s="36"/>
      <c r="AA2" s="35" t="s">
        <v>32</v>
      </c>
      <c r="AB2" s="75" t="s">
        <v>59</v>
      </c>
      <c r="AC2" s="69"/>
      <c r="AD2" s="75" t="s">
        <v>36</v>
      </c>
      <c r="AE2" s="69" t="s">
        <v>36</v>
      </c>
      <c r="AF2" s="73" t="s">
        <v>38</v>
      </c>
      <c r="AG2" s="74"/>
      <c r="AH2" s="73" t="s">
        <v>40</v>
      </c>
      <c r="AI2" s="74" t="s">
        <v>40</v>
      </c>
      <c r="AJ2" s="73" t="s">
        <v>42</v>
      </c>
      <c r="AK2" s="74" t="s">
        <v>42</v>
      </c>
      <c r="AL2" s="73" t="s">
        <v>44</v>
      </c>
      <c r="AM2" s="74"/>
      <c r="AN2" s="73" t="s">
        <v>46</v>
      </c>
      <c r="AO2" s="74" t="s">
        <v>46</v>
      </c>
      <c r="AP2" s="73" t="s">
        <v>48</v>
      </c>
      <c r="AQ2" s="74" t="s">
        <v>48</v>
      </c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</row>
    <row r="3" spans="1:96" s="16" customFormat="1" ht="108" x14ac:dyDescent="0.25">
      <c r="A3" s="16" t="s">
        <v>60</v>
      </c>
      <c r="B3" s="17" t="s">
        <v>8</v>
      </c>
      <c r="C3" s="16" t="s">
        <v>60</v>
      </c>
      <c r="D3" s="17" t="s">
        <v>11</v>
      </c>
      <c r="E3" s="16" t="s">
        <v>60</v>
      </c>
      <c r="F3" s="17" t="s">
        <v>13</v>
      </c>
      <c r="G3" s="17">
        <v>35</v>
      </c>
      <c r="H3" s="17" t="s">
        <v>15</v>
      </c>
      <c r="I3" s="16" t="s">
        <v>60</v>
      </c>
      <c r="J3" s="17" t="s">
        <v>61</v>
      </c>
      <c r="K3" s="16" t="s">
        <v>60</v>
      </c>
      <c r="L3" s="18" t="s">
        <v>19</v>
      </c>
      <c r="M3" s="16" t="s">
        <v>60</v>
      </c>
      <c r="N3" s="17" t="s">
        <v>21</v>
      </c>
      <c r="O3" s="16" t="s">
        <v>60</v>
      </c>
      <c r="P3" s="17" t="s">
        <v>23</v>
      </c>
      <c r="Q3" s="16" t="s">
        <v>60</v>
      </c>
      <c r="R3" s="17" t="s">
        <v>25</v>
      </c>
      <c r="S3" s="16" t="s">
        <v>60</v>
      </c>
      <c r="T3" s="17" t="s">
        <v>27</v>
      </c>
      <c r="U3" s="16" t="s">
        <v>60</v>
      </c>
      <c r="V3" s="17" t="s">
        <v>29</v>
      </c>
      <c r="W3" s="16" t="s">
        <v>60</v>
      </c>
      <c r="X3" s="17" t="s">
        <v>175</v>
      </c>
      <c r="Y3" s="17" t="s">
        <v>31</v>
      </c>
      <c r="Z3" s="16" t="s">
        <v>60</v>
      </c>
      <c r="AA3" s="17" t="s">
        <v>33</v>
      </c>
      <c r="AB3" s="20" t="s">
        <v>60</v>
      </c>
      <c r="AC3" s="17" t="s">
        <v>35</v>
      </c>
      <c r="AD3" s="17" t="s">
        <v>5</v>
      </c>
      <c r="AE3" s="17" t="s">
        <v>62</v>
      </c>
      <c r="AF3" s="17" t="s">
        <v>60</v>
      </c>
      <c r="AG3" s="17" t="s">
        <v>39</v>
      </c>
      <c r="AH3" s="17" t="s">
        <v>60</v>
      </c>
      <c r="AI3" s="17" t="s">
        <v>63</v>
      </c>
      <c r="AJ3" s="17" t="s">
        <v>60</v>
      </c>
      <c r="AK3" s="17" t="s">
        <v>43</v>
      </c>
      <c r="AL3" s="17" t="s">
        <v>60</v>
      </c>
      <c r="AM3" s="17" t="s">
        <v>45</v>
      </c>
      <c r="AN3" s="17" t="s">
        <v>60</v>
      </c>
      <c r="AO3" s="17" t="s">
        <v>47</v>
      </c>
      <c r="AP3" s="17" t="s">
        <v>60</v>
      </c>
      <c r="AQ3" s="17" t="s">
        <v>49</v>
      </c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</row>
    <row r="4" spans="1:96" ht="60" x14ac:dyDescent="0.25">
      <c r="A4" s="26" t="s">
        <v>64</v>
      </c>
      <c r="B4" s="27" t="s">
        <v>65</v>
      </c>
      <c r="C4" s="26" t="s">
        <v>66</v>
      </c>
      <c r="D4" s="28" t="s">
        <v>67</v>
      </c>
      <c r="E4" s="26" t="s">
        <v>68</v>
      </c>
      <c r="F4" s="29" t="s">
        <v>69</v>
      </c>
      <c r="G4" s="29">
        <v>351</v>
      </c>
      <c r="H4" s="29" t="s">
        <v>70</v>
      </c>
      <c r="I4" s="29">
        <v>36</v>
      </c>
      <c r="J4" s="29" t="s">
        <v>71</v>
      </c>
      <c r="K4" s="29">
        <v>41</v>
      </c>
      <c r="L4" s="29" t="s">
        <v>72</v>
      </c>
      <c r="M4" s="29">
        <v>45</v>
      </c>
      <c r="N4" s="29" t="s">
        <v>73</v>
      </c>
      <c r="O4" s="29">
        <v>49</v>
      </c>
      <c r="P4" s="29" t="s">
        <v>74</v>
      </c>
      <c r="Q4" s="29">
        <v>55</v>
      </c>
      <c r="R4" s="30" t="s">
        <v>75</v>
      </c>
      <c r="S4" s="30">
        <v>58</v>
      </c>
      <c r="T4" s="30" t="s">
        <v>76</v>
      </c>
      <c r="U4" s="30">
        <v>64</v>
      </c>
      <c r="V4" s="29" t="s">
        <v>77</v>
      </c>
      <c r="W4" s="29">
        <v>68</v>
      </c>
      <c r="X4" s="30"/>
      <c r="Y4" s="29" t="s">
        <v>31</v>
      </c>
      <c r="Z4" s="29">
        <v>69</v>
      </c>
      <c r="AA4" s="29" t="s">
        <v>78</v>
      </c>
      <c r="AB4" s="22">
        <v>77</v>
      </c>
      <c r="AC4" s="29" t="s">
        <v>79</v>
      </c>
      <c r="AD4" s="29">
        <v>84</v>
      </c>
      <c r="AE4" s="29" t="s">
        <v>62</v>
      </c>
      <c r="AF4" s="29">
        <v>85</v>
      </c>
      <c r="AG4" s="29" t="s">
        <v>39</v>
      </c>
      <c r="AH4" s="29">
        <v>86</v>
      </c>
      <c r="AI4" s="30" t="s">
        <v>80</v>
      </c>
      <c r="AJ4" s="30">
        <v>90</v>
      </c>
      <c r="AK4" s="29" t="s">
        <v>81</v>
      </c>
      <c r="AL4" s="29">
        <v>94</v>
      </c>
      <c r="AM4" s="29" t="s">
        <v>82</v>
      </c>
      <c r="AN4" s="29">
        <v>97</v>
      </c>
      <c r="AO4" s="29" t="s">
        <v>83</v>
      </c>
      <c r="AP4" s="29">
        <v>99</v>
      </c>
      <c r="AQ4" s="27" t="s">
        <v>49</v>
      </c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</row>
    <row r="5" spans="1:96" s="34" customFormat="1" ht="72" x14ac:dyDescent="0.25">
      <c r="A5" s="26" t="s">
        <v>84</v>
      </c>
      <c r="B5" s="31" t="s">
        <v>85</v>
      </c>
      <c r="C5" s="26" t="s">
        <v>86</v>
      </c>
      <c r="D5" s="32" t="s">
        <v>87</v>
      </c>
      <c r="E5" s="26" t="s">
        <v>88</v>
      </c>
      <c r="F5" s="32" t="s">
        <v>89</v>
      </c>
      <c r="G5" s="32">
        <v>352</v>
      </c>
      <c r="H5" s="32" t="s">
        <v>90</v>
      </c>
      <c r="I5" s="32">
        <v>37</v>
      </c>
      <c r="J5" s="32" t="s">
        <v>91</v>
      </c>
      <c r="K5" s="32">
        <v>42</v>
      </c>
      <c r="L5" s="32" t="s">
        <v>92</v>
      </c>
      <c r="M5" s="32">
        <v>46</v>
      </c>
      <c r="N5" s="32" t="s">
        <v>93</v>
      </c>
      <c r="O5" s="29">
        <v>50</v>
      </c>
      <c r="P5" s="33" t="s">
        <v>94</v>
      </c>
      <c r="Q5" s="33">
        <v>56</v>
      </c>
      <c r="R5" s="33" t="s">
        <v>95</v>
      </c>
      <c r="S5" s="33">
        <v>59</v>
      </c>
      <c r="T5" s="32" t="s">
        <v>96</v>
      </c>
      <c r="U5" s="33">
        <v>65</v>
      </c>
      <c r="V5" s="32" t="s">
        <v>97</v>
      </c>
      <c r="W5" s="32"/>
      <c r="X5" s="33"/>
      <c r="Y5" s="33"/>
      <c r="Z5" s="33"/>
      <c r="AA5" s="33"/>
      <c r="AB5" s="23">
        <v>78</v>
      </c>
      <c r="AC5" s="32" t="s">
        <v>98</v>
      </c>
      <c r="AD5" s="32"/>
      <c r="AE5" s="33"/>
      <c r="AF5" s="33"/>
      <c r="AG5" s="33"/>
      <c r="AH5" s="33">
        <v>87</v>
      </c>
      <c r="AI5" s="32" t="s">
        <v>99</v>
      </c>
      <c r="AJ5" s="32">
        <v>91</v>
      </c>
      <c r="AK5" s="32" t="s">
        <v>100</v>
      </c>
      <c r="AL5" s="32">
        <v>95</v>
      </c>
      <c r="AM5" s="32" t="s">
        <v>101</v>
      </c>
      <c r="AN5" s="32">
        <v>98</v>
      </c>
      <c r="AO5" s="32" t="s">
        <v>102</v>
      </c>
      <c r="AP5" s="32"/>
      <c r="AQ5" s="33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</row>
    <row r="6" spans="1:96" ht="48" x14ac:dyDescent="0.25">
      <c r="A6" s="26" t="s">
        <v>103</v>
      </c>
      <c r="B6" s="27" t="s">
        <v>104</v>
      </c>
      <c r="C6" s="26" t="s">
        <v>105</v>
      </c>
      <c r="D6" s="28" t="s">
        <v>106</v>
      </c>
      <c r="E6" s="26" t="s">
        <v>107</v>
      </c>
      <c r="F6" s="30" t="s">
        <v>108</v>
      </c>
      <c r="G6" s="30">
        <v>353</v>
      </c>
      <c r="H6" s="30" t="s">
        <v>109</v>
      </c>
      <c r="I6" s="30">
        <v>38</v>
      </c>
      <c r="J6" s="27" t="s">
        <v>110</v>
      </c>
      <c r="K6" s="27">
        <v>43</v>
      </c>
      <c r="L6" s="27" t="s">
        <v>111</v>
      </c>
      <c r="M6" s="27">
        <v>47</v>
      </c>
      <c r="N6" s="27" t="s">
        <v>112</v>
      </c>
      <c r="O6" s="29">
        <v>51</v>
      </c>
      <c r="P6" s="30" t="s">
        <v>113</v>
      </c>
      <c r="Q6" s="30"/>
      <c r="R6" s="30"/>
      <c r="S6" s="30">
        <v>60</v>
      </c>
      <c r="T6" s="30" t="s">
        <v>114</v>
      </c>
      <c r="U6" s="30">
        <v>66</v>
      </c>
      <c r="V6" s="29" t="s">
        <v>115</v>
      </c>
      <c r="W6" s="29"/>
      <c r="X6" s="30"/>
      <c r="Y6" s="30"/>
      <c r="Z6" s="30"/>
      <c r="AA6" s="30"/>
      <c r="AB6" s="14">
        <v>79</v>
      </c>
      <c r="AC6" s="29" t="s">
        <v>116</v>
      </c>
      <c r="AD6" s="29"/>
      <c r="AE6" s="30"/>
      <c r="AF6" s="30"/>
      <c r="AG6" s="30"/>
      <c r="AH6" s="30"/>
      <c r="AI6" s="29"/>
      <c r="AJ6" s="29">
        <v>92</v>
      </c>
      <c r="AK6" s="29" t="s">
        <v>117</v>
      </c>
      <c r="AL6" s="29">
        <v>96</v>
      </c>
      <c r="AM6" s="29" t="s">
        <v>118</v>
      </c>
      <c r="AN6" s="29"/>
      <c r="AO6" s="30"/>
      <c r="AP6" s="30"/>
      <c r="AQ6" s="30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</row>
    <row r="7" spans="1:96" s="34" customFormat="1" ht="36" x14ac:dyDescent="0.25">
      <c r="B7" s="31"/>
      <c r="C7" s="26" t="s">
        <v>119</v>
      </c>
      <c r="D7" s="32" t="s">
        <v>120</v>
      </c>
      <c r="E7" s="26" t="s">
        <v>121</v>
      </c>
      <c r="F7" s="33" t="s">
        <v>122</v>
      </c>
      <c r="G7" s="33"/>
      <c r="H7" s="27"/>
      <c r="I7" s="27">
        <v>39</v>
      </c>
      <c r="J7" s="32" t="s">
        <v>123</v>
      </c>
      <c r="K7" s="32"/>
      <c r="L7" s="33"/>
      <c r="M7" s="33"/>
      <c r="N7" s="32"/>
      <c r="O7" s="29">
        <v>52</v>
      </c>
      <c r="P7" s="32" t="s">
        <v>124</v>
      </c>
      <c r="Q7" s="32"/>
      <c r="R7" s="33"/>
      <c r="S7" s="33">
        <v>61</v>
      </c>
      <c r="T7" s="33" t="s">
        <v>125</v>
      </c>
      <c r="U7" s="33"/>
      <c r="V7" s="33"/>
      <c r="W7" s="33"/>
      <c r="X7" s="33"/>
      <c r="Y7" s="33"/>
      <c r="Z7" s="33"/>
      <c r="AA7" s="33"/>
      <c r="AB7" s="23">
        <v>80</v>
      </c>
      <c r="AC7" s="32" t="s">
        <v>126</v>
      </c>
      <c r="AD7" s="32"/>
      <c r="AE7" s="33"/>
      <c r="AF7" s="33"/>
      <c r="AG7" s="33"/>
      <c r="AH7" s="33"/>
      <c r="AI7" s="33"/>
      <c r="AJ7" s="33">
        <v>93</v>
      </c>
      <c r="AK7" s="32" t="s">
        <v>127</v>
      </c>
      <c r="AL7" s="32"/>
      <c r="AM7" s="33"/>
      <c r="AN7" s="33"/>
      <c r="AO7" s="33"/>
      <c r="AP7" s="33"/>
      <c r="AQ7" s="33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</row>
    <row r="8" spans="1:96" ht="36" x14ac:dyDescent="0.25">
      <c r="A8" s="25"/>
      <c r="B8" s="27"/>
      <c r="C8" s="26" t="s">
        <v>128</v>
      </c>
      <c r="D8" s="29" t="s">
        <v>129</v>
      </c>
      <c r="E8" s="26" t="s">
        <v>130</v>
      </c>
      <c r="F8" s="29" t="s">
        <v>131</v>
      </c>
      <c r="G8" s="29"/>
      <c r="H8" s="29"/>
      <c r="I8" s="29"/>
      <c r="J8" s="29"/>
      <c r="K8" s="29"/>
      <c r="L8" s="29"/>
      <c r="M8" s="29"/>
      <c r="N8" s="29"/>
      <c r="O8" s="29">
        <v>53</v>
      </c>
      <c r="P8" s="30" t="s">
        <v>132</v>
      </c>
      <c r="Q8" s="30"/>
      <c r="R8" s="30"/>
      <c r="S8" s="30">
        <v>62</v>
      </c>
      <c r="T8" s="29" t="s">
        <v>133</v>
      </c>
      <c r="U8" s="30"/>
      <c r="V8" s="30"/>
      <c r="W8" s="30"/>
      <c r="X8" s="30"/>
      <c r="Y8" s="30"/>
      <c r="Z8" s="30"/>
      <c r="AA8" s="30"/>
      <c r="AB8" s="14">
        <v>81</v>
      </c>
      <c r="AC8" s="29" t="s">
        <v>134</v>
      </c>
      <c r="AD8" s="29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</row>
    <row r="9" spans="1:96" s="34" customFormat="1" ht="48" x14ac:dyDescent="0.25">
      <c r="B9" s="31"/>
      <c r="C9" s="31"/>
      <c r="D9" s="32"/>
      <c r="E9" s="26" t="s">
        <v>135</v>
      </c>
      <c r="F9" s="32" t="s">
        <v>136</v>
      </c>
      <c r="G9" s="32"/>
      <c r="H9" s="29"/>
      <c r="I9" s="29"/>
      <c r="J9" s="32"/>
      <c r="K9" s="32"/>
      <c r="L9" s="32"/>
      <c r="M9" s="32"/>
      <c r="N9" s="32"/>
      <c r="O9" s="32"/>
      <c r="P9" s="33"/>
      <c r="Q9" s="33"/>
      <c r="R9" s="33"/>
      <c r="S9" s="33">
        <v>63</v>
      </c>
      <c r="T9" s="33" t="s">
        <v>137</v>
      </c>
      <c r="U9" s="33"/>
      <c r="V9" s="33"/>
      <c r="W9" s="33"/>
      <c r="X9" s="33"/>
      <c r="Y9" s="33"/>
      <c r="Z9" s="33"/>
      <c r="AA9" s="33"/>
      <c r="AB9" s="23">
        <v>82</v>
      </c>
      <c r="AC9" s="32" t="s">
        <v>138</v>
      </c>
      <c r="AD9" s="32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</row>
    <row r="10" spans="1:96" ht="84" x14ac:dyDescent="0.25">
      <c r="A10" s="25"/>
      <c r="B10" s="30"/>
      <c r="C10" s="30"/>
      <c r="D10" s="30"/>
      <c r="E10" s="26" t="s">
        <v>139</v>
      </c>
      <c r="F10" s="29" t="s">
        <v>140</v>
      </c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14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</row>
    <row r="11" spans="1:96" s="34" customFormat="1" ht="20.100000000000001" customHeight="1" x14ac:dyDescent="0.25">
      <c r="B11" s="31"/>
      <c r="C11" s="31"/>
      <c r="D11" s="32"/>
      <c r="E11" s="26" t="s">
        <v>141</v>
      </c>
      <c r="F11" s="32" t="s">
        <v>142</v>
      </c>
      <c r="G11" s="32"/>
      <c r="H11" s="29"/>
      <c r="I11" s="29"/>
      <c r="J11" s="32"/>
      <c r="K11" s="32"/>
      <c r="L11" s="32"/>
      <c r="M11" s="32"/>
      <c r="N11" s="32"/>
      <c r="O11" s="32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2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</row>
    <row r="12" spans="1:96" ht="36" x14ac:dyDescent="0.25">
      <c r="A12" s="25"/>
      <c r="B12" s="30"/>
      <c r="C12" s="30"/>
      <c r="D12" s="30"/>
      <c r="E12" s="26" t="s">
        <v>143</v>
      </c>
      <c r="F12" s="29" t="s">
        <v>144</v>
      </c>
      <c r="G12" s="29"/>
      <c r="H12" s="29"/>
      <c r="I12" s="29"/>
      <c r="J12" s="29"/>
      <c r="K12" s="29"/>
      <c r="L12" s="29"/>
      <c r="M12" s="29"/>
      <c r="N12" s="29"/>
      <c r="O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14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</row>
    <row r="13" spans="1:96" s="34" customFormat="1" x14ac:dyDescent="0.25">
      <c r="B13" s="33"/>
      <c r="C13" s="33"/>
      <c r="D13" s="33"/>
      <c r="E13" s="26" t="s">
        <v>145</v>
      </c>
      <c r="F13" s="32" t="s">
        <v>146</v>
      </c>
      <c r="G13" s="32"/>
      <c r="H13" s="32"/>
      <c r="I13" s="32"/>
      <c r="J13" s="32"/>
      <c r="K13" s="32"/>
      <c r="L13" s="32"/>
      <c r="M13" s="32"/>
      <c r="N13" s="32"/>
      <c r="O13" s="32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2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</row>
    <row r="14" spans="1:96" x14ac:dyDescent="0.25">
      <c r="A14" s="25"/>
      <c r="B14" s="30"/>
      <c r="C14" s="30"/>
      <c r="D14" s="30"/>
      <c r="E14" s="26" t="s">
        <v>147</v>
      </c>
      <c r="F14" s="29" t="s">
        <v>148</v>
      </c>
      <c r="G14" s="29"/>
      <c r="H14" s="29"/>
      <c r="I14" s="29"/>
      <c r="J14" s="29"/>
      <c r="K14" s="29"/>
      <c r="L14" s="29"/>
      <c r="M14" s="29"/>
      <c r="N14" s="29"/>
      <c r="O14" s="29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14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</row>
    <row r="15" spans="1:96" s="34" customFormat="1" ht="24" x14ac:dyDescent="0.25">
      <c r="B15" s="33"/>
      <c r="C15" s="33"/>
      <c r="D15" s="33"/>
      <c r="E15" s="26" t="s">
        <v>149</v>
      </c>
      <c r="F15" s="32" t="s">
        <v>150</v>
      </c>
      <c r="G15" s="32"/>
      <c r="H15" s="32"/>
      <c r="I15" s="32"/>
      <c r="J15" s="32"/>
      <c r="K15" s="32"/>
      <c r="L15" s="32"/>
      <c r="M15" s="32"/>
      <c r="N15" s="32"/>
      <c r="O15" s="3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2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</row>
    <row r="16" spans="1:96" ht="20.100000000000001" customHeight="1" x14ac:dyDescent="0.25">
      <c r="A16" s="25"/>
      <c r="B16" s="30"/>
      <c r="C16" s="30"/>
      <c r="D16" s="30"/>
      <c r="E16" s="26" t="s">
        <v>151</v>
      </c>
      <c r="F16" s="29" t="s">
        <v>152</v>
      </c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14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</row>
    <row r="17" spans="1:100" s="34" customFormat="1" ht="36" x14ac:dyDescent="0.25">
      <c r="B17" s="33"/>
      <c r="C17" s="33"/>
      <c r="D17" s="33"/>
      <c r="E17" s="26" t="s">
        <v>153</v>
      </c>
      <c r="F17" s="32" t="s">
        <v>154</v>
      </c>
      <c r="G17" s="32"/>
      <c r="H17" s="32"/>
      <c r="I17" s="32"/>
      <c r="J17" s="32"/>
      <c r="K17" s="32"/>
      <c r="L17" s="32"/>
      <c r="M17" s="32"/>
      <c r="N17" s="32"/>
      <c r="O17" s="32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2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</row>
    <row r="18" spans="1:100" ht="20.100000000000001" customHeight="1" x14ac:dyDescent="0.25">
      <c r="A18" s="25"/>
      <c r="B18" s="30"/>
      <c r="C18" s="30"/>
      <c r="D18" s="30"/>
      <c r="E18" s="26" t="s">
        <v>155</v>
      </c>
      <c r="F18" s="29" t="s">
        <v>156</v>
      </c>
      <c r="G18" s="29"/>
      <c r="H18" s="29"/>
      <c r="I18" s="29"/>
      <c r="J18" s="29"/>
      <c r="K18" s="29"/>
      <c r="L18" s="29"/>
      <c r="M18" s="29"/>
      <c r="N18" s="29"/>
      <c r="O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14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</row>
    <row r="19" spans="1:100" s="34" customFormat="1" ht="20.100000000000001" customHeight="1" x14ac:dyDescent="0.25">
      <c r="B19" s="33"/>
      <c r="C19" s="33"/>
      <c r="D19" s="33"/>
      <c r="E19" s="26" t="s">
        <v>157</v>
      </c>
      <c r="F19" s="32" t="s">
        <v>158</v>
      </c>
      <c r="G19" s="32"/>
      <c r="H19" s="32"/>
      <c r="I19" s="32"/>
      <c r="J19" s="32"/>
      <c r="K19" s="32"/>
      <c r="L19" s="32"/>
      <c r="M19" s="32"/>
      <c r="N19" s="32"/>
      <c r="O19" s="32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2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</row>
    <row r="20" spans="1:100" ht="48" x14ac:dyDescent="0.25">
      <c r="A20" s="25"/>
      <c r="B20" s="30"/>
      <c r="C20" s="30"/>
      <c r="D20" s="30"/>
      <c r="E20" s="26" t="s">
        <v>159</v>
      </c>
      <c r="F20" s="29" t="s">
        <v>160</v>
      </c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14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</row>
    <row r="21" spans="1:100" s="34" customFormat="1" ht="36" x14ac:dyDescent="0.25">
      <c r="B21" s="33"/>
      <c r="C21" s="33"/>
      <c r="D21" s="33"/>
      <c r="E21" s="26" t="s">
        <v>161</v>
      </c>
      <c r="F21" s="32" t="s">
        <v>162</v>
      </c>
      <c r="G21" s="32"/>
      <c r="H21" s="32"/>
      <c r="I21" s="32"/>
      <c r="J21" s="32"/>
      <c r="K21" s="32"/>
      <c r="L21" s="32"/>
      <c r="M21" s="32"/>
      <c r="N21" s="32"/>
      <c r="O21" s="32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2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</row>
    <row r="22" spans="1:100" ht="20.100000000000001" customHeight="1" x14ac:dyDescent="0.25">
      <c r="A22" s="25"/>
      <c r="B22" s="30"/>
      <c r="C22" s="30"/>
      <c r="D22" s="30"/>
      <c r="E22" s="26" t="s">
        <v>163</v>
      </c>
      <c r="F22" s="29" t="s">
        <v>164</v>
      </c>
      <c r="G22" s="29"/>
      <c r="H22" s="29"/>
      <c r="I22" s="29"/>
      <c r="J22" s="29"/>
      <c r="K22" s="29"/>
      <c r="L22" s="29"/>
      <c r="M22" s="29"/>
      <c r="N22" s="29"/>
      <c r="O22" s="2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1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</row>
    <row r="23" spans="1:100" s="34" customFormat="1" ht="20.100000000000001" customHeight="1" x14ac:dyDescent="0.25">
      <c r="B23" s="33"/>
      <c r="C23" s="33"/>
      <c r="D23" s="33"/>
      <c r="E23" s="26" t="s">
        <v>165</v>
      </c>
      <c r="F23" s="32" t="s">
        <v>166</v>
      </c>
      <c r="G23" s="32"/>
      <c r="H23" s="32"/>
      <c r="I23" s="32"/>
      <c r="J23" s="32"/>
      <c r="K23" s="32"/>
      <c r="L23" s="32"/>
      <c r="M23" s="32"/>
      <c r="N23" s="32"/>
      <c r="O23" s="32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2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</row>
    <row r="24" spans="1:100" ht="20.100000000000001" customHeight="1" x14ac:dyDescent="0.25">
      <c r="A24" s="25"/>
      <c r="B24" s="30"/>
      <c r="C24" s="30"/>
      <c r="D24" s="30"/>
      <c r="E24" s="26" t="s">
        <v>167</v>
      </c>
      <c r="F24" s="30" t="s">
        <v>168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1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</row>
    <row r="25" spans="1:100" s="34" customFormat="1" ht="20.100000000000001" customHeight="1" x14ac:dyDescent="0.25">
      <c r="B25" s="33"/>
      <c r="C25" s="33"/>
      <c r="D25" s="33"/>
      <c r="E25" s="26" t="s">
        <v>169</v>
      </c>
      <c r="F25" s="32" t="s">
        <v>170</v>
      </c>
      <c r="G25" s="32"/>
      <c r="H25" s="32"/>
      <c r="I25" s="32"/>
      <c r="J25" s="32"/>
      <c r="K25" s="32"/>
      <c r="L25" s="32"/>
      <c r="M25" s="32"/>
      <c r="N25" s="32"/>
      <c r="O25" s="32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2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</row>
    <row r="26" spans="1:100" ht="120" x14ac:dyDescent="0.25">
      <c r="A26" s="25"/>
      <c r="B26" s="30"/>
      <c r="C26" s="30"/>
      <c r="D26" s="30"/>
      <c r="E26" s="26" t="s">
        <v>171</v>
      </c>
      <c r="F26" s="29" t="s">
        <v>172</v>
      </c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1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</row>
    <row r="27" spans="1:100" ht="48" x14ac:dyDescent="0.25">
      <c r="A27" s="25"/>
      <c r="B27" s="30"/>
      <c r="C27" s="30"/>
      <c r="D27" s="30"/>
      <c r="E27" s="26" t="s">
        <v>173</v>
      </c>
      <c r="F27" s="32" t="s">
        <v>174</v>
      </c>
      <c r="G27" s="32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14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</row>
    <row r="28" spans="1:100" ht="20.100000000000001" customHeight="1" x14ac:dyDescent="0.25">
      <c r="B28" s="24"/>
      <c r="C28" s="19"/>
      <c r="D28" s="24"/>
      <c r="E28" s="19"/>
      <c r="F28" s="24"/>
      <c r="G28" s="19"/>
      <c r="H28" s="24"/>
      <c r="I28" s="19"/>
      <c r="J28" s="24"/>
      <c r="K28" s="19"/>
      <c r="L28" s="24"/>
      <c r="M28" s="19"/>
      <c r="N28" s="24"/>
      <c r="O28" s="19"/>
      <c r="P28" s="24"/>
      <c r="Q28" s="19"/>
      <c r="R28" s="24"/>
      <c r="S28" s="19"/>
      <c r="T28" s="24"/>
      <c r="U28" s="19"/>
      <c r="V28" s="24"/>
      <c r="W28" s="24"/>
      <c r="X28" s="24"/>
      <c r="Y28" s="24"/>
      <c r="Z28" s="24"/>
      <c r="AA28" s="24"/>
      <c r="AB28" s="15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</row>
    <row r="29" spans="1:100" ht="20.100000000000001" customHeight="1" x14ac:dyDescent="0.25">
      <c r="B29" s="24"/>
      <c r="C29" s="19"/>
      <c r="D29" s="24"/>
      <c r="E29" s="19"/>
      <c r="F29" s="24"/>
      <c r="G29" s="19"/>
      <c r="H29" s="24"/>
      <c r="I29" s="19"/>
      <c r="J29" s="24"/>
      <c r="K29" s="19"/>
      <c r="L29" s="24"/>
      <c r="M29" s="19"/>
      <c r="N29" s="24"/>
      <c r="O29" s="19"/>
      <c r="P29" s="24"/>
      <c r="Q29" s="19"/>
      <c r="R29" s="24"/>
      <c r="S29" s="19"/>
      <c r="T29" s="24"/>
      <c r="U29" s="19"/>
      <c r="V29" s="24"/>
      <c r="W29" s="24"/>
      <c r="X29" s="24"/>
      <c r="Y29" s="24"/>
      <c r="Z29" s="24"/>
      <c r="AA29" s="24"/>
      <c r="AB29" s="15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</row>
    <row r="30" spans="1:100" ht="20.100000000000001" customHeight="1" x14ac:dyDescent="0.25">
      <c r="B30" s="24"/>
      <c r="C30" s="19"/>
      <c r="D30" s="24"/>
      <c r="E30" s="19"/>
      <c r="F30" s="24"/>
      <c r="G30" s="19"/>
      <c r="H30" s="24"/>
      <c r="I30" s="19"/>
      <c r="J30" s="24"/>
      <c r="K30" s="19"/>
      <c r="L30" s="24"/>
      <c r="M30" s="19"/>
      <c r="N30" s="24"/>
      <c r="O30" s="19"/>
      <c r="P30" s="24"/>
      <c r="Q30" s="19"/>
      <c r="R30" s="24"/>
      <c r="S30" s="19"/>
      <c r="T30" s="24"/>
      <c r="U30" s="19"/>
      <c r="V30" s="24"/>
      <c r="W30" s="24"/>
      <c r="X30" s="24"/>
      <c r="Y30" s="24"/>
      <c r="Z30" s="24"/>
      <c r="AA30" s="24"/>
      <c r="AB30" s="15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</row>
    <row r="31" spans="1:100" ht="20.100000000000001" customHeight="1" x14ac:dyDescent="0.25">
      <c r="B31" s="24"/>
      <c r="C31" s="19"/>
      <c r="D31" s="24"/>
      <c r="E31" s="19"/>
      <c r="F31" s="24"/>
      <c r="G31" s="19"/>
      <c r="H31" s="24"/>
      <c r="I31" s="19"/>
      <c r="J31" s="24"/>
      <c r="K31" s="19"/>
      <c r="L31" s="24"/>
      <c r="M31" s="19"/>
      <c r="N31" s="24"/>
      <c r="O31" s="19"/>
      <c r="P31" s="24"/>
      <c r="Q31" s="19"/>
      <c r="R31" s="24"/>
      <c r="S31" s="19"/>
      <c r="T31" s="24"/>
      <c r="U31" s="19"/>
      <c r="V31" s="24"/>
      <c r="W31" s="24"/>
      <c r="X31" s="24"/>
      <c r="Y31" s="24"/>
      <c r="Z31" s="24"/>
      <c r="AA31" s="24"/>
      <c r="AB31" s="15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</row>
    <row r="32" spans="1:100" ht="20.100000000000001" customHeight="1" x14ac:dyDescent="0.25">
      <c r="B32" s="24"/>
      <c r="C32" s="19"/>
      <c r="D32" s="24"/>
      <c r="E32" s="19"/>
      <c r="F32" s="24"/>
      <c r="G32" s="19"/>
      <c r="H32" s="24"/>
      <c r="I32" s="19"/>
      <c r="J32" s="24"/>
      <c r="K32" s="19"/>
      <c r="L32" s="24"/>
      <c r="M32" s="19"/>
      <c r="N32" s="24"/>
      <c r="O32" s="19"/>
      <c r="P32" s="24"/>
      <c r="Q32" s="19"/>
      <c r="R32" s="24"/>
      <c r="S32" s="19"/>
      <c r="T32" s="24"/>
      <c r="U32" s="19"/>
      <c r="V32" s="24"/>
      <c r="W32" s="24"/>
      <c r="X32" s="24"/>
      <c r="Y32" s="24"/>
      <c r="Z32" s="24"/>
      <c r="AA32" s="24"/>
      <c r="AB32" s="15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</row>
    <row r="33" spans="2:100" ht="20.100000000000001" customHeight="1" x14ac:dyDescent="0.25">
      <c r="B33" s="24"/>
      <c r="C33" s="19"/>
      <c r="D33" s="24"/>
      <c r="E33" s="19"/>
      <c r="F33" s="24"/>
      <c r="G33" s="19"/>
      <c r="H33" s="24"/>
      <c r="I33" s="19"/>
      <c r="J33" s="24"/>
      <c r="K33" s="19"/>
      <c r="L33" s="24"/>
      <c r="M33" s="19"/>
      <c r="N33" s="24"/>
      <c r="O33" s="19"/>
      <c r="P33" s="24"/>
      <c r="Q33" s="19"/>
      <c r="R33" s="24"/>
      <c r="S33" s="19"/>
      <c r="T33" s="24"/>
      <c r="U33" s="19"/>
      <c r="V33" s="24"/>
      <c r="W33" s="24"/>
      <c r="X33" s="24"/>
      <c r="Y33" s="24"/>
      <c r="Z33" s="24"/>
      <c r="AA33" s="24"/>
      <c r="AB33" s="15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</row>
    <row r="34" spans="2:100" ht="20.100000000000001" customHeight="1" x14ac:dyDescent="0.25">
      <c r="B34" s="24"/>
      <c r="C34" s="19"/>
      <c r="D34" s="24"/>
      <c r="E34" s="19"/>
      <c r="F34" s="24"/>
      <c r="G34" s="19"/>
      <c r="H34" s="24"/>
      <c r="I34" s="19"/>
      <c r="J34" s="24"/>
      <c r="K34" s="19"/>
      <c r="L34" s="24"/>
      <c r="M34" s="19"/>
      <c r="N34" s="24"/>
      <c r="O34" s="19"/>
      <c r="P34" s="24"/>
      <c r="Q34" s="19"/>
      <c r="R34" s="24"/>
      <c r="S34" s="19"/>
      <c r="T34" s="24"/>
      <c r="U34" s="19"/>
      <c r="V34" s="24"/>
      <c r="W34" s="24"/>
      <c r="X34" s="24"/>
      <c r="Y34" s="24"/>
      <c r="Z34" s="24"/>
      <c r="AA34" s="24"/>
      <c r="AB34" s="15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</row>
    <row r="35" spans="2:100" ht="20.100000000000001" customHeight="1" x14ac:dyDescent="0.25">
      <c r="B35" s="24"/>
      <c r="C35" s="19"/>
      <c r="D35" s="24"/>
      <c r="E35" s="19"/>
      <c r="F35" s="24"/>
      <c r="G35" s="19"/>
      <c r="H35" s="24"/>
      <c r="I35" s="19"/>
      <c r="J35" s="24"/>
      <c r="K35" s="19"/>
      <c r="L35" s="24"/>
      <c r="M35" s="19"/>
      <c r="N35" s="24"/>
      <c r="O35" s="19"/>
      <c r="P35" s="24"/>
      <c r="Q35" s="19"/>
      <c r="R35" s="24"/>
      <c r="S35" s="19"/>
      <c r="T35" s="24"/>
      <c r="U35" s="19"/>
      <c r="V35" s="24"/>
      <c r="W35" s="24"/>
      <c r="X35" s="24"/>
      <c r="Y35" s="24"/>
      <c r="Z35" s="24"/>
      <c r="AA35" s="24"/>
      <c r="AB35" s="15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</row>
    <row r="36" spans="2:100" ht="20.100000000000001" customHeight="1" x14ac:dyDescent="0.25">
      <c r="B36" s="24"/>
      <c r="C36" s="19"/>
      <c r="D36" s="24"/>
      <c r="E36" s="19"/>
      <c r="F36" s="24"/>
      <c r="G36" s="19"/>
      <c r="H36" s="24"/>
      <c r="I36" s="19"/>
      <c r="J36" s="24"/>
      <c r="K36" s="19"/>
      <c r="L36" s="24"/>
      <c r="M36" s="19"/>
      <c r="N36" s="24"/>
      <c r="O36" s="19"/>
      <c r="P36" s="24"/>
      <c r="Q36" s="19"/>
      <c r="R36" s="24"/>
      <c r="S36" s="19"/>
      <c r="T36" s="24"/>
      <c r="U36" s="19"/>
      <c r="V36" s="24"/>
      <c r="W36" s="24"/>
      <c r="X36" s="24"/>
      <c r="Y36" s="24"/>
      <c r="Z36" s="24"/>
      <c r="AA36" s="24"/>
      <c r="AB36" s="15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</row>
    <row r="37" spans="2:100" ht="20.100000000000001" customHeight="1" x14ac:dyDescent="0.25">
      <c r="B37" s="24"/>
      <c r="C37" s="19"/>
      <c r="D37" s="24"/>
      <c r="E37" s="19"/>
      <c r="F37" s="24"/>
      <c r="G37" s="19"/>
      <c r="H37" s="24"/>
      <c r="I37" s="19"/>
      <c r="J37" s="24"/>
      <c r="K37" s="19"/>
      <c r="L37" s="24"/>
      <c r="M37" s="19"/>
      <c r="N37" s="24"/>
      <c r="O37" s="19"/>
      <c r="P37" s="24"/>
      <c r="Q37" s="19"/>
      <c r="R37" s="24"/>
      <c r="S37" s="19"/>
      <c r="T37" s="24"/>
      <c r="U37" s="19"/>
      <c r="V37" s="24"/>
      <c r="W37" s="24"/>
      <c r="X37" s="24"/>
      <c r="Y37" s="24"/>
      <c r="Z37" s="24"/>
      <c r="AA37" s="24"/>
      <c r="AB37" s="15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</row>
    <row r="38" spans="2:100" ht="20.100000000000001" customHeight="1" x14ac:dyDescent="0.25">
      <c r="B38" s="24"/>
      <c r="C38" s="19"/>
      <c r="D38" s="24"/>
      <c r="E38" s="19"/>
      <c r="F38" s="24"/>
      <c r="G38" s="19"/>
      <c r="H38" s="24"/>
      <c r="I38" s="19"/>
      <c r="J38" s="24"/>
      <c r="K38" s="19"/>
      <c r="L38" s="24"/>
      <c r="M38" s="19"/>
      <c r="N38" s="24"/>
      <c r="O38" s="19"/>
      <c r="P38" s="24"/>
      <c r="Q38" s="19"/>
      <c r="R38" s="24"/>
      <c r="S38" s="19"/>
      <c r="T38" s="24"/>
      <c r="U38" s="19"/>
      <c r="V38" s="24"/>
      <c r="W38" s="24"/>
      <c r="X38" s="24"/>
      <c r="Y38" s="24"/>
      <c r="Z38" s="24"/>
      <c r="AA38" s="24"/>
      <c r="AB38" s="15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</row>
    <row r="39" spans="2:100" ht="20.100000000000001" customHeight="1" x14ac:dyDescent="0.25">
      <c r="B39" s="24"/>
      <c r="C39" s="19"/>
      <c r="D39" s="24"/>
      <c r="E39" s="19"/>
      <c r="F39" s="24"/>
      <c r="G39" s="19"/>
      <c r="H39" s="24"/>
      <c r="I39" s="19"/>
      <c r="J39" s="24"/>
      <c r="K39" s="19"/>
      <c r="L39" s="24"/>
      <c r="M39" s="19"/>
      <c r="N39" s="24"/>
      <c r="O39" s="19"/>
      <c r="P39" s="24"/>
      <c r="Q39" s="19"/>
      <c r="R39" s="24"/>
      <c r="S39" s="19"/>
      <c r="T39" s="24"/>
      <c r="U39" s="19"/>
      <c r="V39" s="24"/>
      <c r="W39" s="24"/>
      <c r="X39" s="24"/>
      <c r="Y39" s="24"/>
      <c r="Z39" s="24"/>
      <c r="AA39" s="24"/>
      <c r="AB39" s="15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</row>
    <row r="40" spans="2:100" ht="20.100000000000001" customHeight="1" x14ac:dyDescent="0.25">
      <c r="B40" s="24"/>
      <c r="C40" s="19"/>
      <c r="D40" s="24"/>
      <c r="E40" s="19"/>
      <c r="F40" s="24"/>
      <c r="G40" s="19"/>
      <c r="H40" s="24"/>
      <c r="I40" s="19"/>
      <c r="J40" s="24"/>
      <c r="K40" s="19"/>
      <c r="L40" s="24"/>
      <c r="M40" s="19"/>
      <c r="N40" s="24"/>
      <c r="O40" s="19"/>
      <c r="P40" s="24"/>
      <c r="Q40" s="19"/>
      <c r="R40" s="24"/>
      <c r="S40" s="19"/>
      <c r="T40" s="24"/>
      <c r="U40" s="19"/>
      <c r="V40" s="24"/>
      <c r="W40" s="24"/>
      <c r="X40" s="24"/>
      <c r="Y40" s="24"/>
      <c r="Z40" s="24"/>
      <c r="AA40" s="24"/>
      <c r="AB40" s="15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</row>
    <row r="41" spans="2:100" ht="20.100000000000001" customHeight="1" x14ac:dyDescent="0.25">
      <c r="B41" s="24"/>
      <c r="C41" s="19"/>
      <c r="D41" s="24"/>
      <c r="E41" s="19"/>
      <c r="F41" s="24"/>
      <c r="G41" s="19"/>
      <c r="H41" s="24"/>
      <c r="I41" s="19"/>
      <c r="J41" s="24"/>
      <c r="K41" s="19"/>
      <c r="L41" s="24"/>
      <c r="M41" s="19"/>
      <c r="N41" s="24"/>
      <c r="O41" s="19"/>
      <c r="P41" s="24"/>
      <c r="Q41" s="19"/>
      <c r="R41" s="24"/>
      <c r="S41" s="19"/>
      <c r="T41" s="24"/>
      <c r="U41" s="19"/>
      <c r="V41" s="24"/>
      <c r="W41" s="24"/>
      <c r="X41" s="24"/>
      <c r="Y41" s="24"/>
      <c r="Z41" s="24"/>
      <c r="AA41" s="24"/>
      <c r="AB41" s="15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</row>
    <row r="42" spans="2:100" ht="20.100000000000001" customHeight="1" x14ac:dyDescent="0.25">
      <c r="B42" s="24"/>
      <c r="C42" s="19"/>
      <c r="D42" s="24"/>
      <c r="E42" s="19"/>
      <c r="F42" s="24"/>
      <c r="G42" s="19"/>
      <c r="H42" s="24"/>
      <c r="I42" s="19"/>
      <c r="J42" s="24"/>
      <c r="K42" s="19"/>
      <c r="L42" s="24"/>
      <c r="M42" s="19"/>
      <c r="N42" s="24"/>
      <c r="O42" s="19"/>
      <c r="P42" s="24"/>
      <c r="Q42" s="19"/>
      <c r="R42" s="24"/>
      <c r="S42" s="19"/>
      <c r="T42" s="24"/>
      <c r="U42" s="19"/>
      <c r="V42" s="24"/>
      <c r="W42" s="24"/>
      <c r="X42" s="24"/>
      <c r="Y42" s="24"/>
      <c r="Z42" s="24"/>
      <c r="AA42" s="24"/>
      <c r="AB42" s="15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</row>
    <row r="43" spans="2:100" ht="20.100000000000001" customHeight="1" x14ac:dyDescent="0.25">
      <c r="B43" s="24"/>
      <c r="C43" s="19"/>
      <c r="D43" s="24"/>
      <c r="E43" s="19"/>
      <c r="F43" s="24"/>
      <c r="G43" s="19"/>
      <c r="H43" s="24"/>
      <c r="I43" s="19"/>
      <c r="J43" s="24"/>
      <c r="K43" s="19"/>
      <c r="L43" s="24"/>
      <c r="M43" s="19"/>
      <c r="N43" s="24"/>
      <c r="O43" s="19"/>
      <c r="P43" s="24"/>
      <c r="Q43" s="19"/>
      <c r="R43" s="24"/>
      <c r="S43" s="19"/>
      <c r="T43" s="24"/>
      <c r="U43" s="19"/>
      <c r="V43" s="24"/>
      <c r="W43" s="24"/>
      <c r="X43" s="24"/>
      <c r="Y43" s="24"/>
      <c r="Z43" s="24"/>
      <c r="AA43" s="24"/>
      <c r="AB43" s="15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</row>
    <row r="44" spans="2:100" ht="20.100000000000001" customHeight="1" x14ac:dyDescent="0.25">
      <c r="B44" s="24"/>
      <c r="C44" s="19"/>
      <c r="D44" s="24"/>
      <c r="E44" s="19"/>
      <c r="F44" s="24"/>
      <c r="G44" s="19"/>
      <c r="H44" s="24"/>
      <c r="I44" s="19"/>
      <c r="J44" s="24"/>
      <c r="K44" s="19"/>
      <c r="L44" s="24"/>
      <c r="M44" s="19"/>
      <c r="N44" s="24"/>
      <c r="O44" s="19"/>
      <c r="P44" s="24"/>
      <c r="Q44" s="19"/>
      <c r="R44" s="24"/>
      <c r="S44" s="19"/>
      <c r="T44" s="24"/>
      <c r="U44" s="19"/>
      <c r="V44" s="24"/>
      <c r="W44" s="24"/>
      <c r="X44" s="24"/>
      <c r="Y44" s="24"/>
      <c r="Z44" s="24"/>
      <c r="AA44" s="24"/>
      <c r="AB44" s="15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</row>
    <row r="45" spans="2:100" ht="20.100000000000001" customHeight="1" x14ac:dyDescent="0.25">
      <c r="B45" s="24"/>
      <c r="C45" s="19"/>
      <c r="D45" s="24"/>
      <c r="E45" s="19"/>
      <c r="F45" s="24"/>
      <c r="G45" s="19"/>
      <c r="H45" s="24"/>
      <c r="I45" s="19"/>
      <c r="J45" s="24"/>
      <c r="K45" s="19"/>
      <c r="L45" s="24"/>
      <c r="M45" s="19"/>
      <c r="N45" s="24"/>
      <c r="O45" s="19"/>
      <c r="P45" s="24"/>
      <c r="Q45" s="19"/>
      <c r="R45" s="24"/>
      <c r="S45" s="19"/>
      <c r="T45" s="24"/>
      <c r="U45" s="19"/>
      <c r="V45" s="24"/>
      <c r="W45" s="24"/>
      <c r="X45" s="24"/>
      <c r="Y45" s="24"/>
      <c r="Z45" s="24"/>
      <c r="AA45" s="24"/>
      <c r="AB45" s="15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</row>
    <row r="46" spans="2:100" ht="20.100000000000001" customHeight="1" x14ac:dyDescent="0.25">
      <c r="B46" s="24"/>
      <c r="C46" s="19"/>
      <c r="D46" s="24"/>
      <c r="E46" s="19"/>
      <c r="F46" s="24"/>
      <c r="G46" s="19"/>
      <c r="H46" s="24"/>
      <c r="I46" s="19"/>
      <c r="J46" s="24"/>
      <c r="K46" s="19"/>
      <c r="L46" s="24"/>
      <c r="M46" s="19"/>
      <c r="N46" s="24"/>
      <c r="O46" s="19"/>
      <c r="P46" s="24"/>
      <c r="Q46" s="19"/>
      <c r="R46" s="24"/>
      <c r="S46" s="19"/>
      <c r="T46" s="24"/>
      <c r="U46" s="19"/>
      <c r="V46" s="24"/>
      <c r="W46" s="24"/>
      <c r="X46" s="24"/>
      <c r="Y46" s="24"/>
      <c r="Z46" s="24"/>
      <c r="AA46" s="24"/>
      <c r="AB46" s="15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</row>
    <row r="47" spans="2:100" ht="20.100000000000001" customHeight="1" x14ac:dyDescent="0.25">
      <c r="B47" s="24"/>
      <c r="C47" s="19"/>
      <c r="D47" s="24"/>
      <c r="E47" s="19"/>
      <c r="F47" s="24"/>
      <c r="G47" s="19"/>
      <c r="H47" s="24"/>
      <c r="I47" s="19"/>
      <c r="J47" s="24"/>
      <c r="K47" s="19"/>
      <c r="L47" s="24"/>
      <c r="M47" s="19"/>
      <c r="N47" s="24"/>
      <c r="O47" s="19"/>
      <c r="P47" s="24"/>
      <c r="Q47" s="19"/>
      <c r="R47" s="24"/>
      <c r="S47" s="19"/>
      <c r="T47" s="24"/>
      <c r="U47" s="19"/>
      <c r="V47" s="24"/>
      <c r="W47" s="24"/>
      <c r="X47" s="24"/>
      <c r="Y47" s="24"/>
      <c r="Z47" s="24"/>
      <c r="AA47" s="24"/>
      <c r="AB47" s="15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</row>
    <row r="48" spans="2:100" ht="20.100000000000001" customHeight="1" x14ac:dyDescent="0.25">
      <c r="B48" s="24"/>
      <c r="C48" s="19"/>
      <c r="D48" s="24"/>
      <c r="E48" s="19"/>
      <c r="F48" s="24"/>
      <c r="G48" s="19"/>
      <c r="H48" s="24"/>
      <c r="I48" s="19"/>
      <c r="J48" s="24"/>
      <c r="K48" s="19"/>
      <c r="L48" s="24"/>
      <c r="M48" s="19"/>
      <c r="N48" s="24"/>
      <c r="O48" s="19"/>
      <c r="P48" s="24"/>
      <c r="Q48" s="19"/>
      <c r="R48" s="24"/>
      <c r="S48" s="19"/>
      <c r="T48" s="24"/>
      <c r="U48" s="19"/>
      <c r="V48" s="24"/>
      <c r="W48" s="24"/>
      <c r="X48" s="24"/>
      <c r="Y48" s="24"/>
      <c r="Z48" s="24"/>
      <c r="AA48" s="24"/>
      <c r="AB48" s="15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</row>
    <row r="49" spans="2:100" ht="20.100000000000001" customHeight="1" x14ac:dyDescent="0.25">
      <c r="B49" s="24"/>
      <c r="C49" s="19"/>
      <c r="D49" s="24"/>
      <c r="E49" s="19"/>
      <c r="F49" s="24"/>
      <c r="G49" s="19"/>
      <c r="H49" s="24"/>
      <c r="I49" s="19"/>
      <c r="J49" s="24"/>
      <c r="K49" s="19"/>
      <c r="L49" s="24"/>
      <c r="M49" s="19"/>
      <c r="N49" s="24"/>
      <c r="O49" s="19"/>
      <c r="P49" s="24"/>
      <c r="Q49" s="19"/>
      <c r="R49" s="24"/>
      <c r="S49" s="19"/>
      <c r="T49" s="24"/>
      <c r="U49" s="19"/>
      <c r="V49" s="24"/>
      <c r="W49" s="24"/>
      <c r="X49" s="24"/>
      <c r="Y49" s="24"/>
      <c r="Z49" s="24"/>
      <c r="AA49" s="24"/>
      <c r="AB49" s="15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</row>
    <row r="50" spans="2:100" ht="20.100000000000001" customHeight="1" x14ac:dyDescent="0.25">
      <c r="B50" s="24"/>
      <c r="C50" s="19"/>
      <c r="D50" s="24"/>
      <c r="E50" s="19"/>
      <c r="F50" s="24"/>
      <c r="G50" s="19"/>
      <c r="H50" s="24"/>
      <c r="I50" s="19"/>
      <c r="J50" s="24"/>
      <c r="K50" s="19"/>
      <c r="L50" s="24"/>
      <c r="M50" s="19"/>
      <c r="N50" s="24"/>
      <c r="O50" s="19"/>
      <c r="P50" s="24"/>
      <c r="Q50" s="19"/>
      <c r="R50" s="24"/>
      <c r="S50" s="19"/>
      <c r="T50" s="24"/>
      <c r="U50" s="19"/>
      <c r="V50" s="24"/>
      <c r="W50" s="24"/>
      <c r="X50" s="24"/>
      <c r="Y50" s="24"/>
      <c r="Z50" s="24"/>
      <c r="AA50" s="24"/>
      <c r="AB50" s="15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</row>
    <row r="51" spans="2:100" ht="20.100000000000001" customHeight="1" x14ac:dyDescent="0.25">
      <c r="B51" s="24"/>
      <c r="C51" s="19"/>
      <c r="D51" s="24"/>
      <c r="E51" s="19"/>
      <c r="F51" s="24"/>
      <c r="G51" s="19"/>
      <c r="H51" s="24"/>
      <c r="I51" s="19"/>
      <c r="J51" s="24"/>
      <c r="K51" s="19"/>
      <c r="L51" s="24"/>
      <c r="M51" s="19"/>
      <c r="N51" s="24"/>
      <c r="O51" s="19"/>
      <c r="P51" s="24"/>
      <c r="Q51" s="19"/>
      <c r="R51" s="24"/>
      <c r="S51" s="19"/>
      <c r="T51" s="24"/>
      <c r="U51" s="19"/>
      <c r="V51" s="24"/>
      <c r="W51" s="24"/>
      <c r="X51" s="24"/>
      <c r="Y51" s="24"/>
      <c r="Z51" s="24"/>
      <c r="AA51" s="24"/>
      <c r="AB51" s="15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</row>
    <row r="52" spans="2:100" ht="20.100000000000001" customHeight="1" x14ac:dyDescent="0.25">
      <c r="B52" s="24"/>
      <c r="C52" s="19"/>
      <c r="D52" s="24"/>
      <c r="E52" s="19"/>
      <c r="F52" s="24"/>
      <c r="G52" s="19"/>
      <c r="H52" s="24"/>
      <c r="I52" s="19"/>
      <c r="J52" s="24"/>
      <c r="K52" s="19"/>
      <c r="L52" s="24"/>
      <c r="M52" s="19"/>
      <c r="N52" s="24"/>
      <c r="O52" s="19"/>
      <c r="P52" s="24"/>
      <c r="Q52" s="19"/>
      <c r="R52" s="24"/>
      <c r="S52" s="19"/>
      <c r="T52" s="24"/>
      <c r="U52" s="19"/>
      <c r="V52" s="24"/>
      <c r="W52" s="24"/>
      <c r="X52" s="24"/>
      <c r="Y52" s="24"/>
      <c r="Z52" s="24"/>
      <c r="AA52" s="24"/>
      <c r="AB52" s="15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</row>
    <row r="53" spans="2:100" ht="20.100000000000001" customHeight="1" x14ac:dyDescent="0.25">
      <c r="B53" s="24"/>
      <c r="C53" s="19"/>
      <c r="D53" s="24"/>
      <c r="E53" s="19"/>
      <c r="F53" s="24"/>
      <c r="G53" s="19"/>
      <c r="H53" s="24"/>
      <c r="I53" s="19"/>
      <c r="J53" s="24"/>
      <c r="K53" s="19"/>
      <c r="L53" s="24"/>
      <c r="M53" s="19"/>
      <c r="N53" s="24"/>
      <c r="O53" s="19"/>
      <c r="P53" s="24"/>
      <c r="Q53" s="19"/>
      <c r="R53" s="24"/>
      <c r="S53" s="19"/>
      <c r="T53" s="24"/>
      <c r="U53" s="19"/>
      <c r="V53" s="24"/>
      <c r="W53" s="24"/>
      <c r="X53" s="24"/>
      <c r="Y53" s="24"/>
      <c r="Z53" s="24"/>
      <c r="AA53" s="24"/>
      <c r="AB53" s="15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</row>
    <row r="54" spans="2:100" ht="20.100000000000001" customHeight="1" x14ac:dyDescent="0.25">
      <c r="B54" s="24"/>
      <c r="C54" s="19"/>
      <c r="D54" s="24"/>
      <c r="E54" s="19"/>
      <c r="F54" s="24"/>
      <c r="G54" s="19"/>
      <c r="H54" s="24"/>
      <c r="I54" s="19"/>
      <c r="J54" s="24"/>
      <c r="K54" s="19"/>
      <c r="L54" s="24"/>
      <c r="M54" s="19"/>
      <c r="N54" s="24"/>
      <c r="O54" s="19"/>
      <c r="P54" s="24"/>
      <c r="Q54" s="19"/>
      <c r="R54" s="24"/>
      <c r="S54" s="19"/>
      <c r="T54" s="24"/>
      <c r="U54" s="19"/>
      <c r="V54" s="24"/>
      <c r="W54" s="24"/>
      <c r="X54" s="24"/>
      <c r="Y54" s="24"/>
      <c r="Z54" s="24"/>
      <c r="AA54" s="24"/>
      <c r="AB54" s="15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</row>
    <row r="55" spans="2:100" ht="20.100000000000001" customHeight="1" x14ac:dyDescent="0.25">
      <c r="B55" s="24"/>
      <c r="C55" s="19"/>
      <c r="D55" s="24"/>
      <c r="E55" s="19"/>
      <c r="F55" s="24"/>
      <c r="G55" s="19"/>
      <c r="H55" s="24"/>
      <c r="I55" s="19"/>
      <c r="J55" s="24"/>
      <c r="K55" s="19"/>
      <c r="L55" s="24"/>
      <c r="M55" s="19"/>
      <c r="N55" s="24"/>
      <c r="O55" s="19"/>
      <c r="P55" s="24"/>
      <c r="Q55" s="19"/>
      <c r="R55" s="24"/>
      <c r="S55" s="19"/>
      <c r="T55" s="24"/>
      <c r="U55" s="19"/>
      <c r="V55" s="24"/>
      <c r="W55" s="24"/>
      <c r="X55" s="24"/>
      <c r="Y55" s="24"/>
      <c r="Z55" s="24"/>
      <c r="AA55" s="24"/>
      <c r="AB55" s="15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</row>
    <row r="56" spans="2:100" ht="20.100000000000001" customHeight="1" x14ac:dyDescent="0.25">
      <c r="B56" s="24"/>
      <c r="C56" s="19"/>
      <c r="D56" s="24"/>
      <c r="E56" s="19"/>
      <c r="F56" s="24"/>
      <c r="G56" s="19"/>
      <c r="H56" s="24"/>
      <c r="I56" s="19"/>
      <c r="J56" s="24"/>
      <c r="K56" s="19"/>
      <c r="L56" s="24"/>
      <c r="M56" s="19"/>
      <c r="N56" s="24"/>
      <c r="O56" s="19"/>
      <c r="P56" s="24"/>
      <c r="Q56" s="19"/>
      <c r="R56" s="24"/>
      <c r="S56" s="19"/>
      <c r="T56" s="24"/>
      <c r="U56" s="19"/>
      <c r="V56" s="24"/>
      <c r="W56" s="24"/>
      <c r="X56" s="24"/>
      <c r="Y56" s="24"/>
      <c r="Z56" s="24"/>
      <c r="AA56" s="24"/>
      <c r="AB56" s="15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</row>
    <row r="57" spans="2:100" ht="20.100000000000001" customHeight="1" x14ac:dyDescent="0.25">
      <c r="B57" s="24"/>
      <c r="C57" s="19"/>
      <c r="D57" s="24"/>
      <c r="E57" s="19"/>
      <c r="F57" s="24"/>
      <c r="G57" s="19"/>
      <c r="H57" s="24"/>
      <c r="I57" s="19"/>
      <c r="J57" s="24"/>
      <c r="K57" s="19"/>
      <c r="L57" s="24"/>
      <c r="M57" s="19"/>
      <c r="N57" s="24"/>
      <c r="O57" s="19"/>
      <c r="P57" s="24"/>
      <c r="Q57" s="19"/>
      <c r="R57" s="24"/>
      <c r="S57" s="19"/>
      <c r="T57" s="24"/>
      <c r="U57" s="19"/>
      <c r="V57" s="24"/>
      <c r="W57" s="24"/>
      <c r="X57" s="24"/>
      <c r="Y57" s="24"/>
      <c r="Z57" s="24"/>
      <c r="AA57" s="24"/>
      <c r="AB57" s="15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</row>
    <row r="58" spans="2:100" ht="20.100000000000001" customHeight="1" x14ac:dyDescent="0.25">
      <c r="B58" s="24"/>
      <c r="C58" s="19"/>
      <c r="D58" s="24"/>
      <c r="E58" s="19"/>
      <c r="F58" s="24"/>
      <c r="G58" s="19"/>
      <c r="H58" s="24"/>
      <c r="I58" s="19"/>
      <c r="J58" s="24"/>
      <c r="K58" s="19"/>
      <c r="L58" s="24"/>
      <c r="M58" s="19"/>
      <c r="N58" s="24"/>
      <c r="O58" s="19"/>
      <c r="P58" s="24"/>
      <c r="Q58" s="19"/>
      <c r="R58" s="24"/>
      <c r="S58" s="19"/>
      <c r="T58" s="24"/>
      <c r="U58" s="19"/>
      <c r="V58" s="24"/>
      <c r="W58" s="24"/>
      <c r="X58" s="24"/>
      <c r="Y58" s="24"/>
      <c r="Z58" s="24"/>
      <c r="AA58" s="24"/>
      <c r="AB58" s="15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</row>
    <row r="59" spans="2:100" ht="20.100000000000001" customHeight="1" x14ac:dyDescent="0.25">
      <c r="B59" s="24"/>
      <c r="C59" s="19"/>
      <c r="D59" s="24"/>
      <c r="E59" s="19"/>
      <c r="F59" s="24"/>
      <c r="G59" s="19"/>
      <c r="H59" s="24"/>
      <c r="I59" s="19"/>
      <c r="J59" s="24"/>
      <c r="K59" s="19"/>
      <c r="L59" s="24"/>
      <c r="M59" s="19"/>
      <c r="N59" s="24"/>
      <c r="O59" s="19"/>
      <c r="P59" s="24"/>
      <c r="Q59" s="19"/>
      <c r="R59" s="24"/>
      <c r="S59" s="19"/>
      <c r="T59" s="24"/>
      <c r="U59" s="19"/>
      <c r="V59" s="24"/>
      <c r="W59" s="24"/>
      <c r="X59" s="24"/>
      <c r="Y59" s="24"/>
      <c r="Z59" s="24"/>
      <c r="AA59" s="24"/>
      <c r="AB59" s="15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</row>
    <row r="60" spans="2:100" ht="20.100000000000001" customHeight="1" x14ac:dyDescent="0.25">
      <c r="B60" s="24"/>
      <c r="C60" s="19"/>
      <c r="D60" s="24"/>
      <c r="E60" s="19"/>
      <c r="F60" s="24"/>
      <c r="G60" s="19"/>
      <c r="H60" s="24"/>
      <c r="I60" s="19"/>
      <c r="J60" s="24"/>
      <c r="K60" s="19"/>
      <c r="L60" s="24"/>
      <c r="M60" s="19"/>
      <c r="N60" s="24"/>
      <c r="O60" s="19"/>
      <c r="P60" s="24"/>
      <c r="Q60" s="19"/>
      <c r="R60" s="24"/>
      <c r="S60" s="19"/>
      <c r="T60" s="24"/>
      <c r="U60" s="19"/>
      <c r="V60" s="24"/>
      <c r="W60" s="24"/>
      <c r="X60" s="24"/>
      <c r="Y60" s="24"/>
      <c r="Z60" s="24"/>
      <c r="AA60" s="24"/>
      <c r="AB60" s="15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</row>
    <row r="61" spans="2:100" ht="20.100000000000001" customHeight="1" x14ac:dyDescent="0.25">
      <c r="B61" s="24"/>
      <c r="C61" s="19"/>
      <c r="D61" s="24"/>
      <c r="E61" s="19"/>
      <c r="F61" s="24"/>
      <c r="G61" s="19"/>
      <c r="H61" s="24"/>
      <c r="I61" s="19"/>
      <c r="J61" s="24"/>
      <c r="K61" s="19"/>
      <c r="L61" s="24"/>
      <c r="M61" s="19"/>
      <c r="N61" s="24"/>
      <c r="O61" s="19"/>
      <c r="P61" s="24"/>
      <c r="Q61" s="19"/>
      <c r="R61" s="24"/>
      <c r="S61" s="19"/>
      <c r="T61" s="24"/>
      <c r="U61" s="19"/>
      <c r="V61" s="24"/>
      <c r="W61" s="24"/>
      <c r="X61" s="24"/>
      <c r="Y61" s="24"/>
      <c r="Z61" s="24"/>
      <c r="AA61" s="24"/>
      <c r="AB61" s="15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</row>
    <row r="62" spans="2:100" ht="20.100000000000001" customHeight="1" x14ac:dyDescent="0.25">
      <c r="B62" s="24"/>
      <c r="C62" s="19"/>
      <c r="D62" s="24"/>
      <c r="E62" s="19"/>
      <c r="F62" s="24"/>
      <c r="G62" s="19"/>
      <c r="H62" s="24"/>
      <c r="I62" s="19"/>
      <c r="J62" s="24"/>
      <c r="K62" s="19"/>
      <c r="L62" s="24"/>
      <c r="M62" s="19"/>
      <c r="N62" s="24"/>
      <c r="O62" s="19"/>
      <c r="P62" s="24"/>
      <c r="Q62" s="19"/>
      <c r="R62" s="24"/>
      <c r="S62" s="19"/>
      <c r="T62" s="24"/>
      <c r="U62" s="19"/>
      <c r="V62" s="24"/>
      <c r="W62" s="24"/>
      <c r="X62" s="24"/>
      <c r="Y62" s="24"/>
      <c r="Z62" s="24"/>
      <c r="AA62" s="24"/>
      <c r="AB62" s="15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</row>
    <row r="63" spans="2:100" ht="20.100000000000001" customHeight="1" x14ac:dyDescent="0.25">
      <c r="B63" s="24"/>
      <c r="C63" s="19"/>
      <c r="D63" s="24"/>
      <c r="E63" s="19"/>
      <c r="F63" s="24"/>
      <c r="G63" s="19"/>
      <c r="H63" s="24"/>
      <c r="I63" s="19"/>
      <c r="J63" s="24"/>
      <c r="K63" s="19"/>
      <c r="L63" s="24"/>
      <c r="M63" s="19"/>
      <c r="N63" s="24"/>
      <c r="O63" s="19"/>
      <c r="P63" s="24"/>
      <c r="Q63" s="19"/>
      <c r="R63" s="24"/>
      <c r="S63" s="19"/>
      <c r="T63" s="24"/>
      <c r="U63" s="19"/>
      <c r="V63" s="24"/>
      <c r="W63" s="24"/>
      <c r="X63" s="24"/>
      <c r="Y63" s="24"/>
      <c r="Z63" s="24"/>
      <c r="AA63" s="24"/>
      <c r="AB63" s="15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</row>
    <row r="64" spans="2:100" ht="20.100000000000001" customHeight="1" x14ac:dyDescent="0.25">
      <c r="B64" s="24"/>
      <c r="C64" s="19"/>
      <c r="D64" s="24"/>
      <c r="E64" s="19"/>
      <c r="F64" s="24"/>
      <c r="G64" s="19"/>
      <c r="H64" s="24"/>
      <c r="I64" s="19"/>
      <c r="J64" s="24"/>
      <c r="K64" s="19"/>
      <c r="L64" s="24"/>
      <c r="M64" s="19"/>
      <c r="N64" s="24"/>
      <c r="O64" s="19"/>
      <c r="P64" s="24"/>
      <c r="Q64" s="19"/>
      <c r="R64" s="24"/>
      <c r="S64" s="19"/>
      <c r="T64" s="24"/>
      <c r="U64" s="19"/>
      <c r="V64" s="24"/>
      <c r="W64" s="24"/>
      <c r="X64" s="24"/>
      <c r="Y64" s="24"/>
      <c r="Z64" s="24"/>
      <c r="AA64" s="24"/>
      <c r="AB64" s="15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</row>
    <row r="65" spans="2:100" ht="20.100000000000001" customHeight="1" x14ac:dyDescent="0.25">
      <c r="B65" s="24"/>
      <c r="C65" s="19"/>
      <c r="D65" s="24"/>
      <c r="E65" s="19"/>
      <c r="F65" s="24"/>
      <c r="G65" s="19"/>
      <c r="H65" s="24"/>
      <c r="I65" s="19"/>
      <c r="J65" s="24"/>
      <c r="K65" s="19"/>
      <c r="L65" s="24"/>
      <c r="M65" s="19"/>
      <c r="N65" s="24"/>
      <c r="O65" s="19"/>
      <c r="P65" s="24"/>
      <c r="Q65" s="19"/>
      <c r="R65" s="24"/>
      <c r="S65" s="19"/>
      <c r="T65" s="24"/>
      <c r="U65" s="19"/>
      <c r="V65" s="24"/>
      <c r="W65" s="24"/>
      <c r="X65" s="24"/>
      <c r="Y65" s="24"/>
      <c r="Z65" s="24"/>
      <c r="AA65" s="24"/>
      <c r="AB65" s="15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</row>
    <row r="66" spans="2:100" ht="20.100000000000001" customHeight="1" x14ac:dyDescent="0.25">
      <c r="B66" s="24"/>
      <c r="C66" s="19"/>
      <c r="D66" s="24"/>
      <c r="E66" s="19"/>
      <c r="F66" s="24"/>
      <c r="G66" s="19"/>
      <c r="H66" s="24"/>
      <c r="I66" s="19"/>
      <c r="J66" s="24"/>
      <c r="K66" s="19"/>
      <c r="L66" s="24"/>
      <c r="M66" s="19"/>
      <c r="N66" s="24"/>
      <c r="O66" s="19"/>
      <c r="P66" s="24"/>
      <c r="Q66" s="19"/>
      <c r="R66" s="24"/>
      <c r="S66" s="19"/>
      <c r="T66" s="24"/>
      <c r="U66" s="19"/>
      <c r="V66" s="24"/>
      <c r="W66" s="24"/>
      <c r="X66" s="24"/>
      <c r="Y66" s="24"/>
      <c r="Z66" s="24"/>
      <c r="AA66" s="24"/>
      <c r="AB66" s="15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</row>
    <row r="67" spans="2:100" ht="20.100000000000001" customHeight="1" x14ac:dyDescent="0.25">
      <c r="B67" s="24"/>
      <c r="C67" s="19"/>
      <c r="D67" s="24"/>
      <c r="E67" s="19"/>
      <c r="F67" s="24"/>
      <c r="G67" s="19"/>
      <c r="H67" s="24"/>
      <c r="I67" s="19"/>
      <c r="J67" s="24"/>
      <c r="K67" s="19"/>
      <c r="L67" s="24"/>
      <c r="M67" s="19"/>
      <c r="N67" s="24"/>
      <c r="O67" s="19"/>
      <c r="P67" s="24"/>
      <c r="Q67" s="19"/>
      <c r="R67" s="24"/>
      <c r="S67" s="19"/>
      <c r="T67" s="24"/>
      <c r="U67" s="19"/>
      <c r="V67" s="24"/>
      <c r="W67" s="24"/>
      <c r="X67" s="24"/>
      <c r="Y67" s="24"/>
      <c r="Z67" s="24"/>
      <c r="AA67" s="24"/>
      <c r="AB67" s="15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</row>
    <row r="68" spans="2:100" ht="20.100000000000001" customHeight="1" x14ac:dyDescent="0.25">
      <c r="B68" s="24"/>
      <c r="C68" s="19"/>
      <c r="D68" s="24"/>
      <c r="E68" s="19"/>
      <c r="F68" s="24"/>
      <c r="G68" s="19"/>
      <c r="H68" s="24"/>
      <c r="I68" s="19"/>
      <c r="J68" s="24"/>
      <c r="K68" s="19"/>
      <c r="L68" s="24"/>
      <c r="M68" s="19"/>
      <c r="N68" s="24"/>
      <c r="O68" s="19"/>
      <c r="P68" s="24"/>
      <c r="Q68" s="19"/>
      <c r="R68" s="24"/>
      <c r="S68" s="19"/>
      <c r="T68" s="24"/>
      <c r="U68" s="19"/>
      <c r="V68" s="24"/>
      <c r="W68" s="24"/>
      <c r="X68" s="24"/>
      <c r="Y68" s="24"/>
      <c r="Z68" s="24"/>
      <c r="AA68" s="24"/>
      <c r="AB68" s="15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</row>
    <row r="69" spans="2:100" ht="20.100000000000001" customHeight="1" x14ac:dyDescent="0.25">
      <c r="B69" s="24"/>
      <c r="C69" s="19"/>
      <c r="D69" s="24"/>
      <c r="E69" s="19"/>
      <c r="F69" s="24"/>
      <c r="G69" s="19"/>
      <c r="H69" s="24"/>
      <c r="I69" s="19"/>
      <c r="J69" s="24"/>
      <c r="K69" s="19"/>
      <c r="L69" s="24"/>
      <c r="M69" s="19"/>
      <c r="N69" s="24"/>
      <c r="O69" s="19"/>
      <c r="P69" s="24"/>
      <c r="Q69" s="19"/>
      <c r="R69" s="24"/>
      <c r="S69" s="19"/>
      <c r="T69" s="24"/>
      <c r="U69" s="19"/>
      <c r="V69" s="24"/>
      <c r="W69" s="24"/>
      <c r="X69" s="24"/>
      <c r="Y69" s="24"/>
      <c r="Z69" s="24"/>
      <c r="AA69" s="24"/>
      <c r="AB69" s="15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</row>
    <row r="70" spans="2:100" ht="20.100000000000001" customHeight="1" x14ac:dyDescent="0.25">
      <c r="B70" s="24"/>
      <c r="C70" s="19"/>
      <c r="D70" s="24"/>
      <c r="E70" s="19"/>
      <c r="F70" s="24"/>
      <c r="G70" s="19"/>
      <c r="H70" s="24"/>
      <c r="I70" s="19"/>
      <c r="J70" s="24"/>
      <c r="K70" s="19"/>
      <c r="L70" s="24"/>
      <c r="M70" s="19"/>
      <c r="N70" s="24"/>
      <c r="O70" s="19"/>
      <c r="P70" s="24"/>
      <c r="Q70" s="19"/>
      <c r="R70" s="24"/>
      <c r="S70" s="19"/>
      <c r="T70" s="24"/>
      <c r="U70" s="19"/>
      <c r="V70" s="24"/>
      <c r="W70" s="24"/>
      <c r="X70" s="24"/>
      <c r="Y70" s="24"/>
      <c r="Z70" s="24"/>
      <c r="AA70" s="24"/>
      <c r="AB70" s="15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</row>
    <row r="71" spans="2:100" ht="20.100000000000001" customHeight="1" x14ac:dyDescent="0.25">
      <c r="B71" s="24"/>
      <c r="C71" s="19"/>
      <c r="D71" s="24"/>
      <c r="E71" s="19"/>
      <c r="F71" s="24"/>
      <c r="G71" s="19"/>
      <c r="H71" s="24"/>
      <c r="I71" s="19"/>
      <c r="J71" s="24"/>
      <c r="K71" s="19"/>
      <c r="L71" s="24"/>
      <c r="M71" s="19"/>
      <c r="N71" s="24"/>
      <c r="O71" s="19"/>
      <c r="P71" s="24"/>
      <c r="Q71" s="19"/>
      <c r="R71" s="24"/>
      <c r="S71" s="19"/>
      <c r="T71" s="24"/>
      <c r="U71" s="19"/>
      <c r="V71" s="24"/>
      <c r="W71" s="24"/>
      <c r="X71" s="24"/>
      <c r="Y71" s="24"/>
      <c r="Z71" s="24"/>
      <c r="AA71" s="24"/>
      <c r="AB71" s="15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</row>
    <row r="72" spans="2:100" ht="20.100000000000001" customHeight="1" x14ac:dyDescent="0.25">
      <c r="B72" s="24"/>
      <c r="C72" s="19"/>
      <c r="D72" s="24"/>
      <c r="E72" s="19"/>
      <c r="F72" s="24"/>
      <c r="G72" s="19"/>
      <c r="H72" s="24"/>
      <c r="I72" s="19"/>
      <c r="J72" s="24"/>
      <c r="K72" s="19"/>
      <c r="L72" s="24"/>
      <c r="M72" s="19"/>
      <c r="N72" s="24"/>
      <c r="O72" s="19"/>
      <c r="P72" s="24"/>
      <c r="Q72" s="19"/>
      <c r="R72" s="24"/>
      <c r="S72" s="19"/>
      <c r="T72" s="24"/>
      <c r="U72" s="19"/>
      <c r="V72" s="24"/>
      <c r="W72" s="24"/>
      <c r="X72" s="24"/>
      <c r="Y72" s="24"/>
      <c r="Z72" s="24"/>
      <c r="AA72" s="24"/>
      <c r="AB72" s="15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</row>
    <row r="73" spans="2:100" ht="20.100000000000001" customHeight="1" x14ac:dyDescent="0.25">
      <c r="B73" s="24"/>
      <c r="C73" s="19"/>
      <c r="D73" s="24"/>
      <c r="E73" s="19"/>
      <c r="F73" s="24"/>
      <c r="G73" s="19"/>
      <c r="H73" s="24"/>
      <c r="I73" s="19"/>
      <c r="J73" s="24"/>
      <c r="K73" s="19"/>
      <c r="L73" s="24"/>
      <c r="M73" s="19"/>
      <c r="N73" s="24"/>
      <c r="O73" s="19"/>
      <c r="P73" s="24"/>
      <c r="Q73" s="19"/>
      <c r="R73" s="24"/>
      <c r="S73" s="19"/>
      <c r="T73" s="24"/>
      <c r="U73" s="19"/>
      <c r="V73" s="24"/>
      <c r="W73" s="24"/>
      <c r="X73" s="24"/>
      <c r="Y73" s="24"/>
      <c r="Z73" s="24"/>
      <c r="AA73" s="24"/>
      <c r="AB73" s="15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</row>
    <row r="74" spans="2:100" ht="20.100000000000001" customHeight="1" x14ac:dyDescent="0.25">
      <c r="B74" s="24"/>
      <c r="C74" s="19"/>
      <c r="D74" s="24"/>
      <c r="E74" s="19"/>
      <c r="F74" s="24"/>
      <c r="G74" s="19"/>
      <c r="H74" s="24"/>
      <c r="I74" s="19"/>
      <c r="J74" s="24"/>
      <c r="K74" s="19"/>
      <c r="L74" s="24"/>
      <c r="M74" s="19"/>
      <c r="N74" s="24"/>
      <c r="O74" s="19"/>
      <c r="P74" s="24"/>
      <c r="Q74" s="19"/>
      <c r="R74" s="24"/>
      <c r="S74" s="19"/>
      <c r="T74" s="24"/>
      <c r="U74" s="19"/>
      <c r="V74" s="24"/>
      <c r="W74" s="24"/>
      <c r="X74" s="24"/>
      <c r="Y74" s="24"/>
      <c r="Z74" s="24"/>
      <c r="AA74" s="24"/>
      <c r="AB74" s="15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</row>
    <row r="75" spans="2:100" x14ac:dyDescent="0.25">
      <c r="B75" s="24"/>
      <c r="C75" s="19"/>
      <c r="D75" s="24"/>
      <c r="E75" s="19"/>
      <c r="F75" s="24"/>
      <c r="G75" s="19"/>
      <c r="H75" s="24"/>
      <c r="I75" s="19"/>
      <c r="J75" s="24"/>
      <c r="K75" s="19"/>
      <c r="L75" s="24"/>
      <c r="M75" s="19"/>
      <c r="N75" s="24"/>
      <c r="O75" s="19"/>
      <c r="P75" s="24"/>
      <c r="Q75" s="19"/>
      <c r="R75" s="24"/>
      <c r="S75" s="19"/>
      <c r="T75" s="24"/>
      <c r="U75" s="19"/>
      <c r="V75" s="24"/>
      <c r="W75" s="24"/>
      <c r="X75" s="24"/>
      <c r="Y75" s="24"/>
      <c r="Z75" s="24"/>
      <c r="AA75" s="24"/>
      <c r="AB75" s="15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</row>
    <row r="76" spans="2:100" x14ac:dyDescent="0.25">
      <c r="B76" s="24"/>
      <c r="C76" s="19"/>
      <c r="D76" s="24"/>
      <c r="E76" s="19"/>
      <c r="F76" s="24"/>
      <c r="G76" s="19"/>
      <c r="H76" s="24"/>
      <c r="I76" s="19"/>
      <c r="J76" s="24"/>
      <c r="K76" s="19"/>
      <c r="L76" s="24"/>
      <c r="M76" s="19"/>
      <c r="N76" s="24"/>
      <c r="O76" s="19"/>
      <c r="P76" s="24"/>
      <c r="Q76" s="19"/>
      <c r="R76" s="24"/>
      <c r="S76" s="19"/>
      <c r="T76" s="24"/>
      <c r="U76" s="19"/>
      <c r="V76" s="24"/>
      <c r="W76" s="24"/>
      <c r="X76" s="24"/>
      <c r="Y76" s="24"/>
      <c r="Z76" s="24"/>
      <c r="AA76" s="24"/>
      <c r="AB76" s="15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</row>
    <row r="77" spans="2:100" x14ac:dyDescent="0.25">
      <c r="B77" s="24"/>
      <c r="C77" s="19"/>
      <c r="D77" s="24"/>
      <c r="E77" s="19"/>
      <c r="F77" s="24"/>
      <c r="G77" s="19"/>
      <c r="H77" s="24"/>
      <c r="I77" s="19"/>
      <c r="J77" s="24"/>
      <c r="K77" s="19"/>
      <c r="L77" s="24"/>
      <c r="M77" s="19"/>
      <c r="N77" s="24"/>
      <c r="O77" s="19"/>
      <c r="P77" s="24"/>
      <c r="Q77" s="19"/>
      <c r="R77" s="24"/>
      <c r="S77" s="19"/>
      <c r="T77" s="24"/>
      <c r="U77" s="19"/>
      <c r="V77" s="24"/>
      <c r="W77" s="24"/>
      <c r="X77" s="24"/>
      <c r="Y77" s="24"/>
      <c r="Z77" s="24"/>
      <c r="AA77" s="24"/>
      <c r="AB77" s="15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</row>
    <row r="78" spans="2:100" x14ac:dyDescent="0.25">
      <c r="B78" s="24"/>
      <c r="C78" s="19"/>
      <c r="D78" s="24"/>
      <c r="E78" s="19"/>
      <c r="F78" s="24"/>
      <c r="G78" s="19"/>
      <c r="H78" s="24"/>
      <c r="I78" s="19"/>
      <c r="J78" s="24"/>
      <c r="K78" s="19"/>
      <c r="L78" s="24"/>
      <c r="M78" s="19"/>
      <c r="N78" s="24"/>
      <c r="O78" s="19"/>
      <c r="P78" s="24"/>
      <c r="Q78" s="19"/>
      <c r="R78" s="24"/>
      <c r="S78" s="19"/>
      <c r="T78" s="24"/>
      <c r="U78" s="19"/>
      <c r="V78" s="24"/>
      <c r="W78" s="24"/>
      <c r="X78" s="24"/>
      <c r="Y78" s="24"/>
      <c r="Z78" s="24"/>
      <c r="AA78" s="24"/>
      <c r="AB78" s="15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</row>
    <row r="79" spans="2:100" x14ac:dyDescent="0.25">
      <c r="B79" s="24"/>
      <c r="C79" s="19"/>
      <c r="D79" s="24"/>
      <c r="E79" s="19"/>
      <c r="F79" s="24"/>
      <c r="G79" s="19"/>
      <c r="H79" s="24"/>
      <c r="I79" s="19"/>
      <c r="J79" s="24"/>
      <c r="K79" s="19"/>
      <c r="L79" s="24"/>
      <c r="M79" s="19"/>
      <c r="N79" s="24"/>
      <c r="O79" s="19"/>
      <c r="P79" s="24"/>
      <c r="Q79" s="19"/>
      <c r="R79" s="24"/>
      <c r="S79" s="19"/>
      <c r="T79" s="24"/>
      <c r="U79" s="19"/>
      <c r="V79" s="24"/>
      <c r="W79" s="24"/>
      <c r="X79" s="24"/>
      <c r="Y79" s="24"/>
      <c r="Z79" s="24"/>
      <c r="AA79" s="24"/>
      <c r="AB79" s="15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</row>
    <row r="80" spans="2:100" x14ac:dyDescent="0.25">
      <c r="B80" s="24"/>
      <c r="C80" s="19"/>
      <c r="D80" s="24"/>
      <c r="E80" s="19"/>
      <c r="F80" s="24"/>
      <c r="G80" s="19"/>
      <c r="H80" s="24"/>
      <c r="I80" s="19"/>
      <c r="J80" s="24"/>
      <c r="K80" s="19"/>
      <c r="L80" s="24"/>
      <c r="M80" s="19"/>
      <c r="N80" s="24"/>
      <c r="O80" s="19"/>
      <c r="P80" s="24"/>
      <c r="Q80" s="19"/>
      <c r="R80" s="24"/>
      <c r="S80" s="19"/>
      <c r="T80" s="24"/>
      <c r="U80" s="19"/>
      <c r="V80" s="24"/>
      <c r="W80" s="24"/>
      <c r="X80" s="24"/>
      <c r="Y80" s="24"/>
      <c r="Z80" s="24"/>
      <c r="AA80" s="24"/>
      <c r="AB80" s="15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</row>
    <row r="81" spans="2:100" x14ac:dyDescent="0.25">
      <c r="B81" s="24"/>
      <c r="C81" s="19"/>
      <c r="D81" s="24"/>
      <c r="E81" s="19"/>
      <c r="F81" s="24"/>
      <c r="G81" s="19"/>
      <c r="H81" s="24"/>
      <c r="I81" s="19"/>
      <c r="J81" s="24"/>
      <c r="K81" s="19"/>
      <c r="L81" s="24"/>
      <c r="M81" s="19"/>
      <c r="N81" s="24"/>
      <c r="O81" s="19"/>
      <c r="P81" s="24"/>
      <c r="Q81" s="19"/>
      <c r="R81" s="24"/>
      <c r="S81" s="19"/>
      <c r="T81" s="24"/>
      <c r="U81" s="19"/>
      <c r="V81" s="24"/>
      <c r="W81" s="24"/>
      <c r="X81" s="24"/>
      <c r="Y81" s="24"/>
      <c r="Z81" s="24"/>
      <c r="AA81" s="24"/>
      <c r="AB81" s="15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</row>
    <row r="82" spans="2:100" x14ac:dyDescent="0.25">
      <c r="B82" s="24"/>
      <c r="C82" s="19"/>
      <c r="D82" s="24"/>
      <c r="E82" s="19"/>
      <c r="F82" s="24"/>
      <c r="G82" s="19"/>
      <c r="H82" s="24"/>
      <c r="I82" s="19"/>
      <c r="J82" s="24"/>
      <c r="K82" s="19"/>
      <c r="L82" s="24"/>
      <c r="M82" s="19"/>
      <c r="N82" s="24"/>
      <c r="O82" s="19"/>
      <c r="P82" s="24"/>
      <c r="Q82" s="19"/>
      <c r="R82" s="24"/>
      <c r="S82" s="19"/>
      <c r="T82" s="24"/>
      <c r="U82" s="19"/>
      <c r="V82" s="24"/>
      <c r="W82" s="24"/>
      <c r="X82" s="24"/>
      <c r="Y82" s="24"/>
      <c r="Z82" s="24"/>
      <c r="AA82" s="24"/>
      <c r="AB82" s="15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</row>
  </sheetData>
  <sheetProtection algorithmName="SHA-512" hashValue="wyJtbYkaEl9/t0tfSZAlEu4iKIxKzkJtXGg39A8W57VsuGG21w1/YFtf3qF7LgcYu4NRYFixjVXMc06duFLbwQ==" saltValue="VcVmpd1zcHgYOUCyoYWlQQ==" spinCount="100000" sheet="1" objects="1" scenarios="1"/>
  <mergeCells count="21">
    <mergeCell ref="B1:L1"/>
    <mergeCell ref="C2:D2"/>
    <mergeCell ref="E2:F2"/>
    <mergeCell ref="G2:H2"/>
    <mergeCell ref="I2:J2"/>
    <mergeCell ref="K2:L2"/>
    <mergeCell ref="AL2:AM2"/>
    <mergeCell ref="AN2:AO2"/>
    <mergeCell ref="AP2:AQ2"/>
    <mergeCell ref="AB2:AC2"/>
    <mergeCell ref="AD2:AE2"/>
    <mergeCell ref="AF2:AG2"/>
    <mergeCell ref="AH2:AI2"/>
    <mergeCell ref="AJ2:AK2"/>
    <mergeCell ref="W2:Y2"/>
    <mergeCell ref="A2:B2"/>
    <mergeCell ref="M2:N2"/>
    <mergeCell ref="O2:P2"/>
    <mergeCell ref="Q2:R2"/>
    <mergeCell ref="S2:T2"/>
    <mergeCell ref="U2:V2"/>
  </mergeCells>
  <phoneticPr fontId="4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45353A34B9EE4C8EE82553F8A08988" ma:contentTypeVersion="14" ma:contentTypeDescription="Ein neues Dokument erstellen." ma:contentTypeScope="" ma:versionID="08ed1557bd2acf240865e6463d23fc3a">
  <xsd:schema xmlns:xsd="http://www.w3.org/2001/XMLSchema" xmlns:xs="http://www.w3.org/2001/XMLSchema" xmlns:p="http://schemas.microsoft.com/office/2006/metadata/properties" xmlns:ns2="d74d5447-1ea5-42c6-b8b4-26fa57d481d2" xmlns:ns3="a3108008-0e18-43dd-8d77-1f5b5c6832c8" targetNamespace="http://schemas.microsoft.com/office/2006/metadata/properties" ma:root="true" ma:fieldsID="3ae82fb8e4007438933f525dcb40d395" ns2:_="" ns3:_="">
    <xsd:import namespace="d74d5447-1ea5-42c6-b8b4-26fa57d481d2"/>
    <xsd:import namespace="a3108008-0e18-43dd-8d77-1f5b5c6832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4d5447-1ea5-42c6-b8b4-26fa57d481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39759b67-80ff-4295-b4a2-80ca17b3bb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108008-0e18-43dd-8d77-1f5b5c6832c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baad2751-d450-4ee6-8ae9-4e2c1834301d}" ma:internalName="TaxCatchAll" ma:showField="CatchAllData" ma:web="a3108008-0e18-43dd-8d77-1f5b5c6832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74d5447-1ea5-42c6-b8b4-26fa57d481d2">
      <Terms xmlns="http://schemas.microsoft.com/office/infopath/2007/PartnerControls"/>
    </lcf76f155ced4ddcb4097134ff3c332f>
    <TaxCatchAll xmlns="a3108008-0e18-43dd-8d77-1f5b5c6832c8" xsi:nil="true"/>
  </documentManagement>
</p:properties>
</file>

<file path=customXml/itemProps1.xml><?xml version="1.0" encoding="utf-8"?>
<ds:datastoreItem xmlns:ds="http://schemas.openxmlformats.org/officeDocument/2006/customXml" ds:itemID="{33D93479-17D7-4ED9-B7CD-8021E8854C14}"/>
</file>

<file path=customXml/itemProps2.xml><?xml version="1.0" encoding="utf-8"?>
<ds:datastoreItem xmlns:ds="http://schemas.openxmlformats.org/officeDocument/2006/customXml" ds:itemID="{3623D2C9-B8BA-4DE0-BAF4-B3D3EEF01FF1}"/>
</file>

<file path=customXml/itemProps3.xml><?xml version="1.0" encoding="utf-8"?>
<ds:datastoreItem xmlns:ds="http://schemas.openxmlformats.org/officeDocument/2006/customXml" ds:itemID="{8553D949-63C6-4190-9C45-680084C2071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Classification</vt:lpstr>
      <vt:lpstr>Détail des secteurs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Georg</dc:creator>
  <cp:lastModifiedBy>Weber Marianne</cp:lastModifiedBy>
  <dcterms:created xsi:type="dcterms:W3CDTF">2022-09-29T06:47:34Z</dcterms:created>
  <dcterms:modified xsi:type="dcterms:W3CDTF">2023-02-13T10:00:32Z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0x0101007B45353A34B9EE4C8EE82553F8A08988</vt:lpwstr>
  </property>
</Properties>
</file>